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103" activeTab="0"/>
  </bookViews>
  <sheets>
    <sheet name="Directory" sheetId="1" r:id="rId1"/>
  </sheets>
  <definedNames/>
  <calcPr fullCalcOnLoad="1"/>
</workbook>
</file>

<file path=xl/sharedStrings.xml><?xml version="1.0" encoding="utf-8"?>
<sst xmlns="http://schemas.openxmlformats.org/spreadsheetml/2006/main" count="383" uniqueCount="351">
  <si>
    <t>Position</t>
  </si>
  <si>
    <t>Telephone #</t>
  </si>
  <si>
    <t>Albania</t>
  </si>
  <si>
    <t>Argentina</t>
  </si>
  <si>
    <t>Austria</t>
  </si>
  <si>
    <t>Azerbaijan</t>
  </si>
  <si>
    <t>Kingdom of Bahrain</t>
  </si>
  <si>
    <t>Belgium</t>
  </si>
  <si>
    <t>Brazil</t>
  </si>
  <si>
    <t>Bulgaria</t>
  </si>
  <si>
    <t>Chile</t>
  </si>
  <si>
    <t>China</t>
  </si>
  <si>
    <t>Czech Republic</t>
  </si>
  <si>
    <t>Denmark</t>
  </si>
  <si>
    <t>Egypt</t>
  </si>
  <si>
    <t>Finland</t>
  </si>
  <si>
    <t>Germany</t>
  </si>
  <si>
    <t>Greece</t>
  </si>
  <si>
    <t>Hungary</t>
  </si>
  <si>
    <t>Indonesia</t>
  </si>
  <si>
    <t>Italy</t>
  </si>
  <si>
    <t>Kazakhstan</t>
  </si>
  <si>
    <t>Republic of Korea</t>
  </si>
  <si>
    <t>Lithuania</t>
  </si>
  <si>
    <t>Malaysia</t>
  </si>
  <si>
    <t>Malta</t>
  </si>
  <si>
    <t xml:space="preserve">Montenegro </t>
  </si>
  <si>
    <t>Morocco</t>
  </si>
  <si>
    <t>The Netherlands</t>
  </si>
  <si>
    <t>Norway</t>
  </si>
  <si>
    <t>Oman</t>
  </si>
  <si>
    <t>Poland</t>
  </si>
  <si>
    <t>Portugal</t>
  </si>
  <si>
    <t>Qatar</t>
  </si>
  <si>
    <t>Romania</t>
  </si>
  <si>
    <t>Russian Federation</t>
  </si>
  <si>
    <t>Serbia</t>
  </si>
  <si>
    <t>Slovenia</t>
  </si>
  <si>
    <t>Spain</t>
  </si>
  <si>
    <t>Sweden</t>
  </si>
  <si>
    <t>Switzerland</t>
  </si>
  <si>
    <t>Tanzania</t>
  </si>
  <si>
    <t>Turkey</t>
  </si>
  <si>
    <t>ALECSO</t>
  </si>
  <si>
    <t>Council of Europe</t>
  </si>
  <si>
    <t>European Commission</t>
  </si>
  <si>
    <t>ISESCO</t>
  </si>
  <si>
    <t>League of Arab States</t>
  </si>
  <si>
    <t>OIC</t>
  </si>
  <si>
    <t>SEGIB</t>
  </si>
  <si>
    <t>Telephone/Fax: +33 (0)3 88 41 21 78 ; +33 (0)3 88 41 27 50</t>
  </si>
  <si>
    <t>ldalloglio@iom.int</t>
  </si>
  <si>
    <t>iaramaz@mfa.gov.tr or aramaz@hotmail.com</t>
  </si>
  <si>
    <t>alecso@alecso.org.tn, d.boukhris@alecso.org.tn</t>
  </si>
  <si>
    <t>Telephone: +212 3756-6052/53; Fax: +212 3756-6012/13</t>
  </si>
  <si>
    <t>Telephone: +30210-368-2510; Fax: 30210-368-2432</t>
  </si>
  <si>
    <t>Telephone: 212-681-7000 (ext. 202), Fax: 212-867-5887</t>
  </si>
  <si>
    <t>Telephone: +3491-5900628; Fax: +3491-5901984</t>
  </si>
  <si>
    <t>fgarcia@segib.org</t>
  </si>
  <si>
    <t>Croatia</t>
  </si>
  <si>
    <t>Telephone: +20225749825, Fax: +20225748822</t>
  </si>
  <si>
    <t>karimalshakar@yahoo.com; kalshakar@mofa.gov.bh; karimalshakar@hotmail.com</t>
  </si>
  <si>
    <t>Tel:+556134116311</t>
  </si>
  <si>
    <t>Telephone: +21671784966; Fax: +21671784965; Mobile: +21698641034</t>
  </si>
  <si>
    <t>Mobile: +38269016319, Office Telephone: +38220481169</t>
  </si>
  <si>
    <t>Telephone: +82 2 2100 7264; Fax: +82 2 2100 7934</t>
  </si>
  <si>
    <t>Canada</t>
  </si>
  <si>
    <t>Telephone: +33145682950; Fax: +33147341651; +33144185961</t>
  </si>
  <si>
    <t>Telephone: +385 1 4597 781; Fax: +385 1 4597 414</t>
  </si>
  <si>
    <t>branko.socanac@mvpei.hr; bsocanac@mvpei.hr</t>
  </si>
  <si>
    <t>Telephone: +973 17210031; Fax: +973 17212852 or +973 17213636; Mobile: +973 39665111</t>
  </si>
  <si>
    <t>Telephone and Fax +43 (0) 501159-3376, Mobile: +43(0) 676-8999-3376</t>
  </si>
  <si>
    <t>Telephone:+49(0)30-1817-3078, Mobile: +49(0)173-5117122, Fax: +49(0) 3018-177528</t>
  </si>
  <si>
    <t xml:space="preserve">Telephone: +351220101689; Mobile: +351939033610; Fax: +351213946053 </t>
  </si>
  <si>
    <t>Telephone: +40213192192; Fax: +40213192379</t>
  </si>
  <si>
    <t>Telephone: +35622042217, Fax: +35621240210</t>
  </si>
  <si>
    <t>Telephone: +48225239400, Fax: +48226210217</t>
  </si>
  <si>
    <t>Telephone: +903122922862/903122922863; Fax: +903122922755</t>
  </si>
  <si>
    <t>Telephone (Bitter): +41 (0)313222111, +41 (0)313243120; Fax: +41 (0)313234001, +41 (0)313238922</t>
  </si>
  <si>
    <t>alexandre.fasel@eda.admin.ch</t>
  </si>
  <si>
    <t>Telephone: +47 22 24 31 71</t>
  </si>
  <si>
    <t xml:space="preserve">jan.henningsson@foreign.ministry.se </t>
  </si>
  <si>
    <t xml:space="preserve">Telephone:+ 3592 948 2488, Fax:+359 2 971 2448, </t>
  </si>
  <si>
    <t>ipiperkov@mfa.bg</t>
  </si>
  <si>
    <t>Telephone: 9011-7-499-244-18-70; Fax: 9011-7-499-244-34-87</t>
  </si>
  <si>
    <t>The former Yugoslav Republic of Macedonia</t>
  </si>
  <si>
    <t>Ethiopia</t>
  </si>
  <si>
    <t xml:space="preserve">Mobile: +20101100132; Home: +20227350426; Office: +20237628032 </t>
  </si>
  <si>
    <t>frank.ubachs@minbuza.nl</t>
  </si>
  <si>
    <t>Telephone: +31703487200</t>
  </si>
  <si>
    <t>cabdg@isesco.org.ma; ouldbah@gmail.com</t>
  </si>
  <si>
    <t>TBC</t>
  </si>
  <si>
    <t>Bosnia and Herzegovina</t>
  </si>
  <si>
    <t>CPLP (Comunidade dos Países de Lingua Portuguesa)</t>
  </si>
  <si>
    <t>Telephone: +613-996-0910; Mobile: +613-668-4061; Fax: 613-996-5897</t>
  </si>
  <si>
    <t>vuk.zugic@mfa.rs; gdmul@mfa.rs</t>
  </si>
  <si>
    <t>Telephone: +381113068356; Fax: +381113618029</t>
  </si>
  <si>
    <t>Telephone: +420/296 153 280; Mobile: +420/724 050 336</t>
  </si>
  <si>
    <t>klipa.ondrej@vlada.cz</t>
  </si>
  <si>
    <t>andbha@um.dk</t>
  </si>
  <si>
    <t>Telephone: +45 33 92 10 55</t>
  </si>
  <si>
    <t>Telephones: +4684053743; Mobile: +46705301011; Fax: +4687231176</t>
  </si>
  <si>
    <t>Telephone: +3222963188</t>
  </si>
  <si>
    <t>Telephone: +34913798550; Fax: +34913948645</t>
  </si>
  <si>
    <t>Telephone: +370-5-2362578; Fax: +370-5-2362523</t>
  </si>
  <si>
    <t>Telephone: +86-10-65963156; Fax: +86-10-65963175 (Please copy all correspondence to the Mission of China to the UN)</t>
  </si>
  <si>
    <t>Telephone: +32 02/501.30.26</t>
  </si>
  <si>
    <t>magda.zaki@las.int; Eltoulouny@gmail.com</t>
  </si>
  <si>
    <t>Rita.KAZRAGIENE@urm.lt</t>
  </si>
  <si>
    <t>Telephone: +39 06 3691 2270; Fax: +30 06 3691 2274</t>
  </si>
  <si>
    <t>elena.basile@esteri.it</t>
  </si>
  <si>
    <t>Telephone: +355 42239896; 
Fax: +355 42272500</t>
  </si>
  <si>
    <t>Heidrun.Tempel@diplo.de; 609-1@diplo.de</t>
  </si>
  <si>
    <t>Telephone: +011212537660146</t>
  </si>
  <si>
    <t xml:space="preserve">TBC </t>
  </si>
  <si>
    <t>Telephone: +38733281262; Fax: 472192</t>
  </si>
  <si>
    <t>dragan.bozanic@mvp.gov.ba</t>
  </si>
  <si>
    <t>sauli.feodorow@formin.fi</t>
  </si>
  <si>
    <t>mjengaor@yahoo.com</t>
  </si>
  <si>
    <t>Phone: 00361-4582147; Mobile: 0036-30-340-0832</t>
  </si>
  <si>
    <t>omar.monieb@mfa.gov.eg; omarmonieb@yahoo.com</t>
  </si>
  <si>
    <t>akharbach@maec.gov.ma</t>
  </si>
  <si>
    <t>fasil.nahum@ethionet.et</t>
  </si>
  <si>
    <t xml:space="preserve">eli.bojadzieska@mfa.gov.mk </t>
  </si>
  <si>
    <t>hmohannadi@planning.gov.qa</t>
  </si>
  <si>
    <t>Name and Last Name</t>
  </si>
  <si>
    <t>Contact email address</t>
  </si>
  <si>
    <t xml:space="preserve">Mr. Besnik Mustafaj </t>
  </si>
  <si>
    <t>Embassy of Argentina to the Kingdom of Morroco</t>
  </si>
  <si>
    <t>Head of UNESCO and Alliance of Civilizations, Ministry of Foreign Affairs</t>
  </si>
  <si>
    <t xml:space="preserve">besnik@afalc.org </t>
  </si>
  <si>
    <t>EJuca@mfa.gov.al     </t>
  </si>
  <si>
    <t>Ms. Julia Grosinger</t>
  </si>
  <si>
    <t>Embassy of Austria to the Kingdom of Morocco</t>
  </si>
  <si>
    <t>Julia.GROSINGER@bmeia.gv.at</t>
  </si>
  <si>
    <t>Ambassador, Embassy of Azerbaijan to the Kingdom of Morocco</t>
  </si>
  <si>
    <t>H.E. Mr. Saber Agabayev</t>
  </si>
  <si>
    <t>Mr. Tilemin Najiyov</t>
  </si>
  <si>
    <t>Advisor, Embassy of Azerbaijan to the Kingdom of Morocco</t>
  </si>
  <si>
    <t>His Excellency Mr. Karim Al-Shakar</t>
  </si>
  <si>
    <t>Mr. Hussain Jassim</t>
  </si>
  <si>
    <t>First Secretary, Ministry of Foreign Affairs</t>
  </si>
  <si>
    <t>Johan.Jacobs@diplobel.fed.be</t>
  </si>
  <si>
    <t>Mr. Johan Jacobs</t>
  </si>
  <si>
    <t>H.E. Mr. Dragan Bozanic</t>
  </si>
  <si>
    <t>Ms. Mariana Lobato Benvenuti</t>
  </si>
  <si>
    <t>H.E. Mr. Jose Augusto Lindgren Alves</t>
  </si>
  <si>
    <t xml:space="preserve">Ambassador, National Coordinator for the Alliance of Civilizations, Ministry of Foreign Affairs    </t>
  </si>
  <si>
    <t>Ministry of Foreign Affairs </t>
  </si>
  <si>
    <t>mlobato@mre.gov.br</t>
  </si>
  <si>
    <t>jlindgren@mre.gov.br; lindgrenja@aol.com</t>
  </si>
  <si>
    <t>Mr. Ivan Piperkov</t>
  </si>
  <si>
    <t>Mr. Paul Gareau</t>
  </si>
  <si>
    <t>Paul.Gareau@international.gc.ca</t>
  </si>
  <si>
    <t>Political/Economic Counsellor, Embassy of Canada to the Kingdom of Morocco</t>
  </si>
  <si>
    <t>H.E. Ms. Marcia Covarrubias</t>
  </si>
  <si>
    <t>Ambassador, Embassy of Chile to the Kingdom of Morocco</t>
  </si>
  <si>
    <t>jchomali@amb-chili.fr</t>
  </si>
  <si>
    <t>Mr. Jaime Chomali</t>
  </si>
  <si>
    <t>Counsellor, Embassy of Chile to France</t>
  </si>
  <si>
    <t>Mr. Li Jinjin</t>
  </si>
  <si>
    <t xml:space="preserve">Political Counsellor, Embassy of the People's Republic of China to the Kingdom of Morocco </t>
  </si>
  <si>
    <t>Mr. Branko Sočanac</t>
  </si>
  <si>
    <t>Minister Counsellor, National Focal Point of the AoC GoF, Human Rights Department, Ministry of Foreign Affairs and European Integration</t>
  </si>
  <si>
    <t>Mr. Ondrej Klipa</t>
  </si>
  <si>
    <t>Government Council for National Minorities, National Focal Point for Alliance of Civilizations, Office of the Government of the Czech Republic</t>
  </si>
  <si>
    <t xml:space="preserve">Mr. Anders Bjørn Hansen </t>
  </si>
  <si>
    <t>Mr. Omar Monieb</t>
  </si>
  <si>
    <t>Focal Point for the Alliance of Civilizations, Ministry of Foreign Affairs</t>
  </si>
  <si>
    <t>Mr. Abebaw Feleke</t>
  </si>
  <si>
    <t>Director, United Nations Affairs Directorate, Ministry of Foreign Affairs</t>
  </si>
  <si>
    <t>Dr. Fasil Nahum</t>
  </si>
  <si>
    <t xml:space="preserve">Ambassador, Ministry of Foreign Affairs, Focal Point of the Alliance of Civilizations </t>
  </si>
  <si>
    <t xml:space="preserve">Undersecretary for International Affairs, Focal Point for the Alliance of Civilizations, Ministry of Foreign Affairs </t>
  </si>
  <si>
    <t>Focal Point for the Alliance of Civilizations, Senior Advisor, Deputy Head of Department, Department for the Middle East and North Africa, Ministry of Foreign Affairs</t>
  </si>
  <si>
    <t>Focal Point for the Alliance of Civilizations, Special Advisor to the Prime Minister of Ethiopia</t>
  </si>
  <si>
    <t>Mr. Sauli Feodorow</t>
  </si>
  <si>
    <t>Focal Point for the Alliance of Civilizations, Ambassador for Human Rights and Democracy Unit for Human Rights (POL-40), Ministry for Foreign Affairs</t>
  </si>
  <si>
    <t>H.E. Ms. Heidrun Tempel</t>
  </si>
  <si>
    <t>Ambassador, Special Representative for Dialogue Among Civilizations, German Federal Foreign Office</t>
  </si>
  <si>
    <t>conseillerculturelgr@mfa.gr</t>
  </si>
  <si>
    <t>Dr. Eleni (Marilena) Griva</t>
  </si>
  <si>
    <t>Expert class A, Cultural Affairs, Ministry of Foreign Affairs, Academic Centre for Policy Analysis and Planning</t>
  </si>
  <si>
    <t xml:space="preserve">Ambassador at large for Cultural Cooperation of Hungary, Focal Point for the Alliance of Civilizations </t>
  </si>
  <si>
    <t>H.E. Mr. András Lakatos</t>
  </si>
  <si>
    <t>Mr. Triyogo Jatmiko</t>
  </si>
  <si>
    <t>First Secretary, Permanent Mission of Indonesia to the United Nations, New York</t>
  </si>
  <si>
    <t>tjatmiko@gmail.com</t>
  </si>
  <si>
    <t>Ms. Elena Basile</t>
  </si>
  <si>
    <t>Head, OSCE Department, Ministry of Foreign Affairs</t>
  </si>
  <si>
    <t>Mr. Rhee Sang-hoon</t>
  </si>
  <si>
    <t>shrhee98@mofat.go.kr</t>
  </si>
  <si>
    <t>First Secretary, Embassy of the Republic of Korea to the Kingdom of Morocco</t>
  </si>
  <si>
    <t>Ms. Rita Kazragiene</t>
  </si>
  <si>
    <t>Deputy Director, Global Policy Department, Focal Point for the Alliance of Civilizations, Ministry of Foreign Affairs</t>
  </si>
  <si>
    <t>darren.camilleri@gov.mt</t>
  </si>
  <si>
    <t>Mr. Darren Camilleri</t>
  </si>
  <si>
    <t>Second Secretary, Gulf States, Arab League, Gulf Cooperation Council and European Neighbourhood Policy, Ministry of Foreign Affairs</t>
  </si>
  <si>
    <t>Ms. Tamara Brajovic</t>
  </si>
  <si>
    <t>cedem@cg.yu; cedem@t-com.me</t>
  </si>
  <si>
    <t>tamara.brajovic@gov.me</t>
  </si>
  <si>
    <t>Mr. Srdjan Darmanovic</t>
  </si>
  <si>
    <t>Professor, Dean of the Political Science Faculty, University of Montenegro, Focal Point for the Alliance of Civilizations</t>
  </si>
  <si>
    <t xml:space="preserve">Third Secretary, Ministry of Foreign Affairs </t>
  </si>
  <si>
    <t>H.E. Ms. Latifa Akharbach</t>
  </si>
  <si>
    <t>Secretary of State for Foreign Affairs and Cooperation, Focal Point for the Alliance of Civilizations</t>
  </si>
  <si>
    <t>Mr. Frank Ubachs</t>
  </si>
  <si>
    <t>Human Rights and Peacebuilding Department, Focal Point for the Alliance of Civilizations, Ministry of Foreign Affairs</t>
  </si>
  <si>
    <t>Mr. Kristian Odd Netland</t>
  </si>
  <si>
    <t>Adviser, Section for Peace and Reconciliation, Focal Point for the Alliance of Civilizations, Ministry of Foreign Affairs</t>
  </si>
  <si>
    <t>krn@mfa.no</t>
  </si>
  <si>
    <t>Secretary-General, Sultan Qaboos Center for Islamic Culture</t>
  </si>
  <si>
    <t>H.E. Elsheikh Habib bin Mohamed Al-Ryami</t>
  </si>
  <si>
    <t>Mr. Khamis Bin Musad Al-Shaali</t>
  </si>
  <si>
    <t>michal.weckowicz@msz.gov.pl</t>
  </si>
  <si>
    <t>Mr. Michał Węckowicz</t>
  </si>
  <si>
    <t>Mr. Pedro Carlos da Silva Bacelar de Vasconcelos</t>
  </si>
  <si>
    <t>bacelar.pedro@gmail.com</t>
  </si>
  <si>
    <t>Ms. Helena Alves</t>
  </si>
  <si>
    <t>Dr. Hassan Ibrahim Al Muhannadi</t>
  </si>
  <si>
    <t>helena.alves@mne.gov.pt</t>
  </si>
  <si>
    <t>Ministry of Foreign Affairs</t>
  </si>
  <si>
    <t>Advisor to the Portuguese Minister of State and Foreign Affairs, Ministry of Foreign Affairs</t>
  </si>
  <si>
    <t>National Coordinator for the Alliance of Civilizations, Professor</t>
  </si>
  <si>
    <t>H.E. Mr. Vasile Popovici</t>
  </si>
  <si>
    <t>Ambassador, Embassy of Romania to the Kingdom of Morocco</t>
  </si>
  <si>
    <t>sov.dip@rambler.ru</t>
  </si>
  <si>
    <t>gif.07@mail.ru</t>
  </si>
  <si>
    <t xml:space="preserve">Mr. Sergei Riabokon </t>
  </si>
  <si>
    <t xml:space="preserve">Ambassador, Focal Point for the Alliance of Civilizations, Ministry of Foreign Affairs </t>
  </si>
  <si>
    <t>Mr. Konstantin Victorovich Shuvalov</t>
  </si>
  <si>
    <t>H.E. Mr. Vuk Zugic</t>
  </si>
  <si>
    <t>Assistant Minister of Foreign Affairs, Focal Point for the Alliance of Civilizations</t>
  </si>
  <si>
    <t>Ms. Barbara Butinar</t>
  </si>
  <si>
    <t>Barbara.Butinar@gov.si</t>
  </si>
  <si>
    <t>Division on International Organizations and Human Security, Ministry of Foreign Affairs</t>
  </si>
  <si>
    <t>H.E. Ms. María Victoria González Román</t>
  </si>
  <si>
    <t xml:space="preserve">Ambassador at Large for the Alliance of Civilizations, Ministry of Foreign Affairs </t>
  </si>
  <si>
    <t>Mr. Javier Cantero</t>
  </si>
  <si>
    <t>Head of Area Alliance of Civilisations, United Nations Department, Ministry for Foreign Affairs</t>
  </si>
  <si>
    <t>fjavier.cantero@maec.es</t>
  </si>
  <si>
    <t>mvictoria.gonzalez@maec.es</t>
  </si>
  <si>
    <t>gpascualteresa@presidencia.gob.es</t>
  </si>
  <si>
    <t>Mrs. Gloria Pascual</t>
  </si>
  <si>
    <t>Office of the National Plan for the Alliance of Civilizations, Office of the Prime Minister</t>
  </si>
  <si>
    <t>Mr. Jan Henningsson</t>
  </si>
  <si>
    <t>Senior Advisor, MENA, Focal Point for the Alliance of Civilizations, Ministry of Foreign Affairs</t>
  </si>
  <si>
    <t xml:space="preserve">H.E. Mr. Alexandre Fasel                 </t>
  </si>
  <si>
    <t>Ambassador, Head of Political Division III (UN and Other International Organizations), Focal Point for the Alliance of Civilizations, Ministry of Foreign Affairs</t>
  </si>
  <si>
    <t>Mr. Omary Mjenga Rajabu</t>
  </si>
  <si>
    <t>H.E. Mr. Abdulkadar Memedi</t>
  </si>
  <si>
    <t>Ambassador, National Coordinator for the Alliance of Civilizations, Ministry of Foreign Affairs</t>
  </si>
  <si>
    <t>Ms. Eli Bojadjieska Ristovski</t>
  </si>
  <si>
    <t>eli.bojadzieska@mfa.gov.mk</t>
  </si>
  <si>
    <t>Head of Department for UN, Francophonie and other  International Organizations, Ministry of Foreign Affairs</t>
  </si>
  <si>
    <t>Mr. Ismail Aramaz</t>
  </si>
  <si>
    <t>Deputy Director General, International Political Organization, Focal Point for the Alliance of Civilizations, Ministry of Foreign Affairs</t>
  </si>
  <si>
    <t>Member of the AoC Group of Friends</t>
  </si>
  <si>
    <t>Countries</t>
  </si>
  <si>
    <t>International Organizations</t>
  </si>
  <si>
    <t>Ms. Dhouha Boukhris</t>
  </si>
  <si>
    <t>Ms. Cidália Macitela</t>
  </si>
  <si>
    <t>Ms. Gabriella Battaini-Dragoni</t>
  </si>
  <si>
    <t>Mr. Denis Huber</t>
  </si>
  <si>
    <t>gabriella.battaini@coe.int</t>
  </si>
  <si>
    <t>Mr. Alar Olljum</t>
  </si>
  <si>
    <t>Alar.OLLJUM@ec.europa.eu</t>
  </si>
  <si>
    <t>Head of Unit</t>
  </si>
  <si>
    <t>Mr. Luca Dall'Oglio</t>
  </si>
  <si>
    <t>Permanent Observer to the UN, Focal Point for the Alliance of Civilizations</t>
  </si>
  <si>
    <t>International Organization for Migration</t>
  </si>
  <si>
    <t xml:space="preserve">Dr. Ahmed Saïd Ould Bah </t>
  </si>
  <si>
    <t>Ms. Magda H. Zaki</t>
  </si>
  <si>
    <t>Dr. Shaher Awawdeh</t>
  </si>
  <si>
    <t>Ambassador Hemayetuddin</t>
  </si>
  <si>
    <t>Mr. Abdula Manafi Mutualo</t>
  </si>
  <si>
    <t>Professional Officer, Cultural and Social Affairs Department</t>
  </si>
  <si>
    <t>abdmanafi@sapo.mz; abdmanafi@oic-oci.org</t>
  </si>
  <si>
    <t>Mr. Fernando Garcia Casas</t>
  </si>
  <si>
    <t xml:space="preserve">H.E. Datuk Othman Bin Samin </t>
  </si>
  <si>
    <t>Ambassador, Embassy of Malaysia to the Kingdom of Morocco</t>
  </si>
  <si>
    <t>Second Secretary, Embassy of Malaysia to the Kingdom of Morocco</t>
  </si>
  <si>
    <t>Mr. Ahmad Fairuz Bin Yahya</t>
  </si>
  <si>
    <t>Officer, Palestinian Affairs Department</t>
  </si>
  <si>
    <t>Director General, Cultural and Social Affairs Department</t>
  </si>
  <si>
    <t>Director, Department of the Dialogue among Civilizations, Focal Point for the Alliance of Civilizations</t>
  </si>
  <si>
    <t>Head of the Cabinet of the Director General, Focal Point for the Alliance of Civilizations</t>
  </si>
  <si>
    <t>Director of External Relations, Director General's Office, Focal Point for the Alliance of Civilizations</t>
  </si>
  <si>
    <t>Director General of Education, Culture and Heritage, Youth and Sport and Coordinator for Intercultural Dialogue, Focal Point for the Alliance of Civilizations</t>
  </si>
  <si>
    <t>List of participants - members of the AoC Group of Friends, Focal Points and representatives</t>
  </si>
  <si>
    <t>Third Meeting of the AoC Focal Points in Rabat, November 10-11, 2009, ISESCO HQs</t>
  </si>
  <si>
    <t>No.</t>
  </si>
  <si>
    <t>National AoC Coordinator, Head, Department for Political Affairs, Directorate for UN and Global Affairs, Ministry of Foreign Affairs</t>
  </si>
  <si>
    <t>CPLP</t>
  </si>
  <si>
    <t>Ms. Eni Jucja</t>
  </si>
  <si>
    <t>Mr. Genci Mucaj</t>
  </si>
  <si>
    <t>Director, Economic and Cultural Collaboration Department, Ministry of Foreign Affairs</t>
  </si>
  <si>
    <t>ajsi@afalc.org</t>
  </si>
  <si>
    <t>Counsellor, Embassy  of Belgium to the Kingdom of Morocco</t>
  </si>
  <si>
    <t>H.E. Mr. Bakhtiyar Tassymov</t>
  </si>
  <si>
    <t>Ambassador, Embassy of Kazakhstan in Egypt</t>
  </si>
  <si>
    <t>Mr. Almaz Sadyrov</t>
  </si>
  <si>
    <t>H.E. Mr. Boris Bolotin</t>
  </si>
  <si>
    <t>Ambassador, Embassy of Russian Federation to the Kingdom of Morocco</t>
  </si>
  <si>
    <t>Mr. Dmitri Nekrasov</t>
  </si>
  <si>
    <t>Attache, Embassy of Russian Federation to the Kingdom of Morocco</t>
  </si>
  <si>
    <t>Executive Director, North-South Center of the Council of Europe</t>
  </si>
  <si>
    <t>Director of the Office, Focal Point for the Alliance of Civilizations</t>
  </si>
  <si>
    <t>First Secretary, Permanent Mission of Tanzania to the United Nations, New York</t>
  </si>
  <si>
    <t>President of the Albanian Forum for the Alliance of Civilizations, National Coordinator for the Alliance of Civilizations</t>
  </si>
  <si>
    <t>Counsellor, Ministry of Foreign Affairs</t>
  </si>
  <si>
    <r>
      <t>Former FP Kahiluoto's info</t>
    </r>
    <r>
      <rPr>
        <sz val="11"/>
        <color indexed="10"/>
        <rFont val="Arial"/>
        <family val="2"/>
      </rPr>
      <t>: Telephone: +358916055172; Fax: +358916056055</t>
    </r>
  </si>
  <si>
    <t>Mr. Pablo Martin Pineiro Aramburu</t>
  </si>
  <si>
    <t>Mr. Azzeddine Farhane</t>
  </si>
  <si>
    <t>Mr. Ahmed Tazi</t>
  </si>
  <si>
    <t>Mr. Redouane Houssaini</t>
  </si>
  <si>
    <t>Ms. Nadya Talmi</t>
  </si>
  <si>
    <t>India</t>
  </si>
  <si>
    <t>Mr. Abhishek Verma</t>
  </si>
  <si>
    <t>UnderSecretary, United Nations, Ministry of Foreign Affairs</t>
  </si>
  <si>
    <t>dsune@mea.gov.in</t>
  </si>
  <si>
    <t>France</t>
  </si>
  <si>
    <t>Mr. Marc Giacomini</t>
  </si>
  <si>
    <t>Direction of the United Nations and International Organizations, Ministry of Foreign Affairs</t>
  </si>
  <si>
    <t>Ms. Cecile Vigneau</t>
  </si>
  <si>
    <t>marc.giacomini@diplomatie.gouv.fr</t>
  </si>
  <si>
    <t>cecile.vigneau@diplomatie.gouv.fr</t>
  </si>
  <si>
    <t>Mr. Hadi Syarifuddin</t>
  </si>
  <si>
    <t>Counsellor, Embassy of the Republic of Indonesia to the Kingdom of Morocco</t>
  </si>
  <si>
    <t>Bangladesh</t>
  </si>
  <si>
    <t>H.E. Mr. Mosud Mannan</t>
  </si>
  <si>
    <t>Ambassador, Embassy of the People*s Republic of Bangladesh to the Kingdom of Morocco</t>
  </si>
  <si>
    <t>Peru</t>
  </si>
  <si>
    <t>H.E. Mr. Santiago Marcovich Monasi</t>
  </si>
  <si>
    <t>Ambassador, Embassy of Peru to the Kingdom of Morocco</t>
  </si>
  <si>
    <t>Mexico</t>
  </si>
  <si>
    <t>H.E. Mr. Porfirio Thierry Munoz Ledo</t>
  </si>
  <si>
    <t>Ambassador, Embassy of Mexico to the Kingdom of Morocco</t>
  </si>
  <si>
    <t>porfiriom@sre.gob.mx</t>
  </si>
  <si>
    <t>bangladoot@menara.ma</t>
  </si>
  <si>
    <t>denis.huber@coe.int</t>
  </si>
  <si>
    <t>alakatos@kum.hu; dl.hongrie@unesco.org</t>
  </si>
  <si>
    <t>Telephone: +037723236/84</t>
  </si>
  <si>
    <t>Telephone: +21203775787860/61</t>
  </si>
  <si>
    <t>Director of Scientific and Cultural Cooperation</t>
  </si>
  <si>
    <t>Directeor of the United Nations and International Organizations Department</t>
  </si>
  <si>
    <t>Head of the Devision of the United Nations, Department of the United Nations and International Organizations</t>
  </si>
  <si>
    <t xml:space="preserve">Chef de service des organes Principaux des Nations unies, Direction des Nations unies et des organisations </t>
  </si>
  <si>
    <t>Director of the Secretary-General's Office, Sultan Qaboos Center for Islamic Culture</t>
  </si>
  <si>
    <t>cmacitela@cplp.org</t>
  </si>
  <si>
    <t>awawdeh@yahoo.com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</si>
</sst>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u val="single"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/>
    </xf>
    <xf numFmtId="0" fontId="5" fillId="2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53" applyFont="1" applyBorder="1" applyAlignment="1" applyProtection="1">
      <alignment vertical="top" wrapText="1"/>
      <protection/>
    </xf>
    <xf numFmtId="0" fontId="7" fillId="0" borderId="11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53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>
      <alignment vertical="top" wrapText="1"/>
    </xf>
    <xf numFmtId="0" fontId="7" fillId="0" borderId="12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3" xfId="53" applyFont="1" applyBorder="1" applyAlignment="1" applyProtection="1">
      <alignment vertical="top" wrapText="1"/>
      <protection/>
    </xf>
    <xf numFmtId="0" fontId="7" fillId="0" borderId="0" xfId="0" applyFont="1" applyAlignment="1">
      <alignment vertical="top" wrapText="1"/>
    </xf>
    <xf numFmtId="0" fontId="7" fillId="0" borderId="14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7" fillId="0" borderId="10" xfId="53" applyFont="1" applyFill="1" applyBorder="1" applyAlignment="1" applyProtection="1">
      <alignment vertical="top" wrapText="1"/>
      <protection/>
    </xf>
    <xf numFmtId="0" fontId="5" fillId="24" borderId="10" xfId="0" applyFont="1" applyFill="1" applyBorder="1" applyAlignment="1">
      <alignment horizontal="left" vertical="top" wrapText="1"/>
    </xf>
    <xf numFmtId="0" fontId="7" fillId="24" borderId="10" xfId="0" applyFont="1" applyFill="1" applyBorder="1" applyAlignment="1">
      <alignment vertical="top" wrapText="1"/>
    </xf>
    <xf numFmtId="0" fontId="7" fillId="24" borderId="10" xfId="0" applyFont="1" applyFill="1" applyBorder="1" applyAlignment="1">
      <alignment horizontal="left" vertical="top" wrapText="1"/>
    </xf>
    <xf numFmtId="0" fontId="11" fillId="24" borderId="10" xfId="53" applyFont="1" applyFill="1" applyBorder="1" applyAlignment="1" applyProtection="1">
      <alignment vertical="top" wrapText="1"/>
      <protection/>
    </xf>
    <xf numFmtId="0" fontId="11" fillId="24" borderId="10" xfId="53" applyFont="1" applyFill="1" applyBorder="1" applyAlignment="1" applyProtection="1">
      <alignment horizontal="left" vertical="top" wrapText="1"/>
      <protection/>
    </xf>
    <xf numFmtId="0" fontId="7" fillId="0" borderId="0" xfId="0" applyFont="1" applyAlignment="1">
      <alignment/>
    </xf>
    <xf numFmtId="0" fontId="7" fillId="0" borderId="12" xfId="0" applyFont="1" applyFill="1" applyBorder="1" applyAlignment="1">
      <alignment horizontal="left" vertical="top" wrapText="1"/>
    </xf>
    <xf numFmtId="0" fontId="11" fillId="0" borderId="10" xfId="53" applyFont="1" applyBorder="1" applyAlignment="1" applyProtection="1">
      <alignment vertical="top" wrapText="1"/>
      <protection/>
    </xf>
    <xf numFmtId="0" fontId="11" fillId="0" borderId="10" xfId="53" applyFont="1" applyBorder="1" applyAlignment="1" applyProtection="1">
      <alignment horizontal="left" vertical="top" wrapText="1"/>
      <protection/>
    </xf>
    <xf numFmtId="0" fontId="11" fillId="0" borderId="10" xfId="53" applyFont="1" applyFill="1" applyBorder="1" applyAlignment="1" applyProtection="1">
      <alignment horizontal="left" vertical="top" wrapText="1"/>
      <protection/>
    </xf>
    <xf numFmtId="0" fontId="11" fillId="24" borderId="10" xfId="53" applyFont="1" applyFill="1" applyBorder="1" applyAlignment="1">
      <alignment vertical="top" wrapText="1"/>
    </xf>
    <xf numFmtId="0" fontId="7" fillId="24" borderId="10" xfId="0" applyFont="1" applyFill="1" applyBorder="1" applyAlignment="1">
      <alignment horizontal="left" vertical="top" wrapText="1"/>
    </xf>
    <xf numFmtId="0" fontId="7" fillId="24" borderId="15" xfId="0" applyFont="1" applyFill="1" applyBorder="1" applyAlignment="1">
      <alignment horizontal="left" vertical="top" wrapText="1"/>
    </xf>
    <xf numFmtId="0" fontId="7" fillId="24" borderId="11" xfId="0" applyFont="1" applyFill="1" applyBorder="1" applyAlignment="1">
      <alignment horizontal="left" vertical="top" wrapText="1"/>
    </xf>
    <xf numFmtId="0" fontId="7" fillId="24" borderId="12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top" wrapText="1"/>
    </xf>
    <xf numFmtId="0" fontId="5" fillId="23" borderId="15" xfId="0" applyFont="1" applyFill="1" applyBorder="1" applyAlignment="1">
      <alignment horizontal="left" vertical="center" wrapText="1"/>
    </xf>
    <xf numFmtId="0" fontId="5" fillId="23" borderId="11" xfId="0" applyFont="1" applyFill="1" applyBorder="1" applyAlignment="1">
      <alignment horizontal="left" vertical="center" wrapText="1"/>
    </xf>
    <xf numFmtId="0" fontId="5" fillId="23" borderId="12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2" fillId="0" borderId="10" xfId="53" applyBorder="1" applyAlignment="1" applyProtection="1">
      <alignment vertical="top" wrapText="1"/>
      <protection/>
    </xf>
    <xf numFmtId="0" fontId="2" fillId="0" borderId="10" xfId="53" applyBorder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dalloglio@iom.int" TargetMode="External" /><Relationship Id="rId2" Type="http://schemas.openxmlformats.org/officeDocument/2006/relationships/hyperlink" Target="mailto:Heidrun.Tempel@diplo.de" TargetMode="External" /><Relationship Id="rId3" Type="http://schemas.openxmlformats.org/officeDocument/2006/relationships/hyperlink" Target="mailto:darren.camilleri@gov.mt" TargetMode="External" /><Relationship Id="rId4" Type="http://schemas.openxmlformats.org/officeDocument/2006/relationships/hyperlink" Target="mailto:cabdg@isesco.org.ma" TargetMode="External" /><Relationship Id="rId5" Type="http://schemas.openxmlformats.org/officeDocument/2006/relationships/hyperlink" Target="mailto:fgarcia@segib.org" TargetMode="External" /><Relationship Id="rId6" Type="http://schemas.openxmlformats.org/officeDocument/2006/relationships/hyperlink" Target="mailto:jlindgren@mre.gov.br" TargetMode="External" /><Relationship Id="rId7" Type="http://schemas.openxmlformats.org/officeDocument/2006/relationships/hyperlink" Target="mailto:michal.weckowicz@msz.gov.pl" TargetMode="External" /><Relationship Id="rId8" Type="http://schemas.openxmlformats.org/officeDocument/2006/relationships/hyperlink" Target="mailto:cedem@cg.yu" TargetMode="External" /><Relationship Id="rId9" Type="http://schemas.openxmlformats.org/officeDocument/2006/relationships/hyperlink" Target="mailto:shrhee98@mofat.go.kr" TargetMode="External" /><Relationship Id="rId10" Type="http://schemas.openxmlformats.org/officeDocument/2006/relationships/hyperlink" Target="mailto:jchomali@amb-chili.fr" TargetMode="External" /><Relationship Id="rId11" Type="http://schemas.openxmlformats.org/officeDocument/2006/relationships/hyperlink" Target="mailto:branko.socanac@mvpei.hr" TargetMode="External" /><Relationship Id="rId12" Type="http://schemas.openxmlformats.org/officeDocument/2006/relationships/hyperlink" Target="mailto:Alar.OLLJUM@ec.europa.eu" TargetMode="External" /><Relationship Id="rId13" Type="http://schemas.openxmlformats.org/officeDocument/2006/relationships/hyperlink" Target="mailto:sauli.feodorow@formin.fi" TargetMode="External" /><Relationship Id="rId14" Type="http://schemas.openxmlformats.org/officeDocument/2006/relationships/hyperlink" Target="mailto:alexandre.fasel@eda.admin.ch" TargetMode="External" /><Relationship Id="rId15" Type="http://schemas.openxmlformats.org/officeDocument/2006/relationships/hyperlink" Target="mailto:krn@mfa.no" TargetMode="External" /><Relationship Id="rId16" Type="http://schemas.openxmlformats.org/officeDocument/2006/relationships/hyperlink" Target="mailto:gif.07@mail.ru" TargetMode="External" /><Relationship Id="rId17" Type="http://schemas.openxmlformats.org/officeDocument/2006/relationships/hyperlink" Target="mailto:jan.henningsson@foreign.ministry.se" TargetMode="External" /><Relationship Id="rId18" Type="http://schemas.openxmlformats.org/officeDocument/2006/relationships/hyperlink" Target="mailto:magda.zaki@las.int" TargetMode="External" /><Relationship Id="rId19" Type="http://schemas.openxmlformats.org/officeDocument/2006/relationships/hyperlink" Target="mailto:ipiperkov@mfa.bg" TargetMode="External" /><Relationship Id="rId20" Type="http://schemas.openxmlformats.org/officeDocument/2006/relationships/hyperlink" Target="mailto:frank.ubachs@minbuza.nl" TargetMode="External" /><Relationship Id="rId21" Type="http://schemas.openxmlformats.org/officeDocument/2006/relationships/hyperlink" Target="mailto:Paul.Gareau@international.gc.ca" TargetMode="External" /><Relationship Id="rId22" Type="http://schemas.openxmlformats.org/officeDocument/2006/relationships/hyperlink" Target="mailto:klipa.ondrej@vlada.cz" TargetMode="External" /><Relationship Id="rId23" Type="http://schemas.openxmlformats.org/officeDocument/2006/relationships/hyperlink" Target="mailto:andbha@um.dk" TargetMode="External" /><Relationship Id="rId24" Type="http://schemas.openxmlformats.org/officeDocument/2006/relationships/hyperlink" Target="mailto:mvictoria.gonzalez@maec.es" TargetMode="External" /><Relationship Id="rId25" Type="http://schemas.openxmlformats.org/officeDocument/2006/relationships/hyperlink" Target="mailto:Rita.KAZRAGIENE@urm.lt" TargetMode="External" /><Relationship Id="rId26" Type="http://schemas.openxmlformats.org/officeDocument/2006/relationships/hyperlink" Target="mailto:besnik@afalc.org" TargetMode="External" /><Relationship Id="rId27" Type="http://schemas.openxmlformats.org/officeDocument/2006/relationships/hyperlink" Target="mailto:akharbach@maec.gov.ma" TargetMode="External" /><Relationship Id="rId28" Type="http://schemas.openxmlformats.org/officeDocument/2006/relationships/hyperlink" Target="mailto:elena.basile@esteri.it" TargetMode="External" /><Relationship Id="rId29" Type="http://schemas.openxmlformats.org/officeDocument/2006/relationships/hyperlink" Target="mailto:dragan.bozanic@mvp.gov.ba" TargetMode="External" /><Relationship Id="rId30" Type="http://schemas.openxmlformats.org/officeDocument/2006/relationships/hyperlink" Target="mailto:alakatos@kum.hu" TargetMode="External" /><Relationship Id="rId31" Type="http://schemas.openxmlformats.org/officeDocument/2006/relationships/hyperlink" Target="mailto:omur.orhun@gmail.com" TargetMode="External" /><Relationship Id="rId32" Type="http://schemas.openxmlformats.org/officeDocument/2006/relationships/hyperlink" Target="mailto:eli.bojadzieska@mfa.gov.mk" TargetMode="External" /><Relationship Id="rId33" Type="http://schemas.openxmlformats.org/officeDocument/2006/relationships/hyperlink" Target="mailto:hmohannadi@planning.gov.qa" TargetMode="External" /><Relationship Id="rId34" Type="http://schemas.openxmlformats.org/officeDocument/2006/relationships/hyperlink" Target="mailto:EJuca@mfa.gov.al&#160;&#160;&#160;&#160;&#160;" TargetMode="External" /><Relationship Id="rId35" Type="http://schemas.openxmlformats.org/officeDocument/2006/relationships/hyperlink" Target="mailto:Johan.Jacobs@diplobel.fed.be" TargetMode="External" /><Relationship Id="rId36" Type="http://schemas.openxmlformats.org/officeDocument/2006/relationships/hyperlink" Target="mailto:jchomali@amb-chili.fr" TargetMode="External" /><Relationship Id="rId37" Type="http://schemas.openxmlformats.org/officeDocument/2006/relationships/hyperlink" Target="mailto:tamara.brajovic@gov.me" TargetMode="External" /><Relationship Id="rId38" Type="http://schemas.openxmlformats.org/officeDocument/2006/relationships/hyperlink" Target="mailto:bacelar.pedro@gmail.com" TargetMode="External" /><Relationship Id="rId39" Type="http://schemas.openxmlformats.org/officeDocument/2006/relationships/hyperlink" Target="mailto:fjavier.cantero@maec.es" TargetMode="External" /><Relationship Id="rId40" Type="http://schemas.openxmlformats.org/officeDocument/2006/relationships/hyperlink" Target="mailto:gpascualteresa@presidencia.gob.es" TargetMode="External" /><Relationship Id="rId41" Type="http://schemas.openxmlformats.org/officeDocument/2006/relationships/hyperlink" Target="mailto:gabriella.battaini@coe.int" TargetMode="External" /><Relationship Id="rId42" Type="http://schemas.openxmlformats.org/officeDocument/2006/relationships/hyperlink" Target="mailto:ajsi@afalc.org" TargetMode="External" /><Relationship Id="rId43" Type="http://schemas.openxmlformats.org/officeDocument/2006/relationships/hyperlink" Target="mailto:dsune@mea.gov.in" TargetMode="External" /><Relationship Id="rId44" Type="http://schemas.openxmlformats.org/officeDocument/2006/relationships/hyperlink" Target="mailto:marc.giacomini@diplomatie.gouv.fr" TargetMode="External" /><Relationship Id="rId45" Type="http://schemas.openxmlformats.org/officeDocument/2006/relationships/hyperlink" Target="mailto:cecile.vigneau@diplomatie.gouv.fr" TargetMode="External" /><Relationship Id="rId46" Type="http://schemas.openxmlformats.org/officeDocument/2006/relationships/hyperlink" Target="mailto:porfiriom@sre.gob.mx" TargetMode="External" /><Relationship Id="rId47" Type="http://schemas.openxmlformats.org/officeDocument/2006/relationships/hyperlink" Target="mailto:bangladoot@menara.ma" TargetMode="External" /><Relationship Id="rId48" Type="http://schemas.openxmlformats.org/officeDocument/2006/relationships/hyperlink" Target="mailto:denis.huber@coe.int" TargetMode="External" /><Relationship Id="rId49" Type="http://schemas.openxmlformats.org/officeDocument/2006/relationships/hyperlink" Target="mailto:Julia.GROSINGER@bmeia.gv.at" TargetMode="External" /><Relationship Id="rId5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tabSelected="1" zoomScalePageLayoutView="0" workbookViewId="0" topLeftCell="A76">
      <selection activeCell="H90" sqref="H90"/>
    </sheetView>
  </sheetViews>
  <sheetFormatPr defaultColWidth="9.140625" defaultRowHeight="12.75"/>
  <cols>
    <col min="1" max="1" width="4.57421875" style="0" customWidth="1"/>
    <col min="2" max="2" width="20.57421875" style="0" customWidth="1"/>
    <col min="3" max="3" width="18.421875" style="0" customWidth="1"/>
    <col min="4" max="4" width="9.7109375" style="0" customWidth="1"/>
    <col min="5" max="5" width="14.00390625" style="0" hidden="1" customWidth="1"/>
    <col min="6" max="6" width="58.8515625" style="0" customWidth="1"/>
    <col min="7" max="7" width="2.28125" style="0" hidden="1" customWidth="1"/>
    <col min="8" max="8" width="22.7109375" style="0" customWidth="1"/>
  </cols>
  <sheetData>
    <row r="1" spans="1:8" ht="25.5" customHeight="1">
      <c r="A1" s="41" t="s">
        <v>290</v>
      </c>
      <c r="B1" s="41"/>
      <c r="C1" s="41"/>
      <c r="D1" s="41"/>
      <c r="E1" s="41"/>
      <c r="F1" s="41"/>
      <c r="G1" s="41"/>
      <c r="H1" s="41"/>
    </row>
    <row r="2" spans="1:8" ht="24.75" customHeight="1">
      <c r="A2" s="42" t="s">
        <v>289</v>
      </c>
      <c r="B2" s="42"/>
      <c r="C2" s="42"/>
      <c r="D2" s="42"/>
      <c r="E2" s="42"/>
      <c r="F2" s="42"/>
      <c r="G2" s="42"/>
      <c r="H2" s="42"/>
    </row>
    <row r="3" spans="1:8" s="1" customFormat="1" ht="36.75" customHeight="1">
      <c r="A3" s="3" t="s">
        <v>291</v>
      </c>
      <c r="B3" s="3" t="s">
        <v>257</v>
      </c>
      <c r="C3" s="53" t="s">
        <v>125</v>
      </c>
      <c r="D3" s="54"/>
      <c r="E3" s="55"/>
      <c r="F3" s="3" t="s">
        <v>0</v>
      </c>
      <c r="G3" s="3" t="s">
        <v>1</v>
      </c>
      <c r="H3" s="3" t="s">
        <v>126</v>
      </c>
    </row>
    <row r="4" spans="1:8" s="1" customFormat="1" ht="24.75" customHeight="1">
      <c r="A4" s="49" t="s">
        <v>258</v>
      </c>
      <c r="B4" s="49"/>
      <c r="C4" s="49"/>
      <c r="D4" s="49"/>
      <c r="E4" s="49"/>
      <c r="F4" s="49"/>
      <c r="G4" s="49"/>
      <c r="H4" s="49"/>
    </row>
    <row r="5" spans="1:8" ht="42.75" customHeight="1">
      <c r="A5" s="4">
        <v>1</v>
      </c>
      <c r="B5" s="5" t="s">
        <v>2</v>
      </c>
      <c r="C5" s="37" t="s">
        <v>127</v>
      </c>
      <c r="D5" s="38"/>
      <c r="E5" s="39"/>
      <c r="F5" s="6" t="s">
        <v>309</v>
      </c>
      <c r="G5" s="6" t="s">
        <v>111</v>
      </c>
      <c r="H5" s="58" t="s">
        <v>130</v>
      </c>
    </row>
    <row r="6" spans="1:8" ht="30" customHeight="1">
      <c r="A6" s="4">
        <f>A5+1</f>
        <v>2</v>
      </c>
      <c r="B6" s="5" t="s">
        <v>2</v>
      </c>
      <c r="C6" s="36" t="s">
        <v>294</v>
      </c>
      <c r="D6" s="36"/>
      <c r="E6" s="36"/>
      <c r="F6" s="6" t="s">
        <v>129</v>
      </c>
      <c r="G6" s="6"/>
      <c r="H6" s="7" t="s">
        <v>131</v>
      </c>
    </row>
    <row r="7" spans="1:8" ht="30" customHeight="1">
      <c r="A7" s="4">
        <f aca="true" t="shared" si="0" ref="A7:A79">A6+1</f>
        <v>3</v>
      </c>
      <c r="B7" s="5" t="s">
        <v>2</v>
      </c>
      <c r="C7" s="36" t="s">
        <v>295</v>
      </c>
      <c r="D7" s="36"/>
      <c r="E7" s="36"/>
      <c r="F7" s="6" t="s">
        <v>296</v>
      </c>
      <c r="G7" s="6"/>
      <c r="H7" s="58" t="s">
        <v>297</v>
      </c>
    </row>
    <row r="8" spans="1:8" ht="30" customHeight="1">
      <c r="A8" s="4">
        <f t="shared" si="0"/>
        <v>4</v>
      </c>
      <c r="B8" s="5" t="s">
        <v>3</v>
      </c>
      <c r="C8" s="36" t="s">
        <v>312</v>
      </c>
      <c r="D8" s="36"/>
      <c r="E8" s="8"/>
      <c r="F8" s="8" t="s">
        <v>128</v>
      </c>
      <c r="G8" s="8"/>
      <c r="H8" s="9"/>
    </row>
    <row r="9" spans="1:8" ht="30" customHeight="1">
      <c r="A9" s="4">
        <f t="shared" si="0"/>
        <v>5</v>
      </c>
      <c r="B9" s="5" t="s">
        <v>4</v>
      </c>
      <c r="C9" s="50" t="s">
        <v>132</v>
      </c>
      <c r="D9" s="51"/>
      <c r="E9" s="52"/>
      <c r="F9" s="9" t="s">
        <v>133</v>
      </c>
      <c r="G9" s="9" t="s">
        <v>71</v>
      </c>
      <c r="H9" s="58" t="s">
        <v>134</v>
      </c>
    </row>
    <row r="10" spans="1:8" ht="30" customHeight="1">
      <c r="A10" s="4">
        <f t="shared" si="0"/>
        <v>6</v>
      </c>
      <c r="B10" s="5" t="s">
        <v>5</v>
      </c>
      <c r="C10" s="37" t="s">
        <v>136</v>
      </c>
      <c r="D10" s="38"/>
      <c r="E10" s="39"/>
      <c r="F10" s="9" t="s">
        <v>135</v>
      </c>
      <c r="G10" s="6"/>
      <c r="H10" s="7"/>
    </row>
    <row r="11" spans="1:8" ht="30" customHeight="1">
      <c r="A11" s="4">
        <f t="shared" si="0"/>
        <v>7</v>
      </c>
      <c r="B11" s="5" t="s">
        <v>5</v>
      </c>
      <c r="C11" s="37" t="s">
        <v>137</v>
      </c>
      <c r="D11" s="38"/>
      <c r="E11" s="39"/>
      <c r="F11" s="9" t="s">
        <v>138</v>
      </c>
      <c r="G11" s="6"/>
      <c r="H11" s="7"/>
    </row>
    <row r="12" spans="1:8" ht="30" customHeight="1">
      <c r="A12" s="4">
        <f t="shared" si="0"/>
        <v>8</v>
      </c>
      <c r="B12" s="5" t="s">
        <v>329</v>
      </c>
      <c r="C12" s="37" t="s">
        <v>330</v>
      </c>
      <c r="D12" s="38"/>
      <c r="E12" s="13"/>
      <c r="F12" s="9" t="s">
        <v>331</v>
      </c>
      <c r="G12" s="6"/>
      <c r="H12" s="58" t="s">
        <v>339</v>
      </c>
    </row>
    <row r="13" spans="1:8" ht="30" customHeight="1">
      <c r="A13" s="4">
        <f t="shared" si="0"/>
        <v>9</v>
      </c>
      <c r="B13" s="5" t="s">
        <v>6</v>
      </c>
      <c r="C13" s="37" t="s">
        <v>139</v>
      </c>
      <c r="D13" s="38"/>
      <c r="E13" s="39"/>
      <c r="F13" s="6" t="s">
        <v>173</v>
      </c>
      <c r="G13" s="6" t="s">
        <v>70</v>
      </c>
      <c r="H13" s="6" t="s">
        <v>61</v>
      </c>
    </row>
    <row r="14" spans="1:8" ht="30" customHeight="1">
      <c r="A14" s="4">
        <f t="shared" si="0"/>
        <v>10</v>
      </c>
      <c r="B14" s="5" t="s">
        <v>6</v>
      </c>
      <c r="C14" s="37" t="s">
        <v>140</v>
      </c>
      <c r="D14" s="38"/>
      <c r="E14" s="39"/>
      <c r="F14" s="6" t="s">
        <v>141</v>
      </c>
      <c r="G14" s="6"/>
      <c r="H14" s="6"/>
    </row>
    <row r="15" spans="1:8" ht="30" customHeight="1">
      <c r="A15" s="4">
        <f t="shared" si="0"/>
        <v>11</v>
      </c>
      <c r="B15" s="10" t="s">
        <v>7</v>
      </c>
      <c r="C15" s="37" t="s">
        <v>143</v>
      </c>
      <c r="D15" s="38"/>
      <c r="E15" s="39"/>
      <c r="F15" s="9" t="s">
        <v>298</v>
      </c>
      <c r="G15" s="6" t="s">
        <v>106</v>
      </c>
      <c r="H15" s="59" t="s">
        <v>142</v>
      </c>
    </row>
    <row r="16" spans="1:8" ht="30" customHeight="1">
      <c r="A16" s="4">
        <f t="shared" si="0"/>
        <v>12</v>
      </c>
      <c r="B16" s="10" t="s">
        <v>92</v>
      </c>
      <c r="C16" s="37" t="s">
        <v>144</v>
      </c>
      <c r="D16" s="38"/>
      <c r="E16" s="39"/>
      <c r="F16" s="9" t="s">
        <v>172</v>
      </c>
      <c r="G16" s="9" t="s">
        <v>115</v>
      </c>
      <c r="H16" s="59" t="s">
        <v>116</v>
      </c>
    </row>
    <row r="17" spans="1:8" ht="30" customHeight="1">
      <c r="A17" s="4">
        <f t="shared" si="0"/>
        <v>13</v>
      </c>
      <c r="B17" s="5" t="s">
        <v>8</v>
      </c>
      <c r="C17" s="46" t="s">
        <v>146</v>
      </c>
      <c r="D17" s="47"/>
      <c r="E17" s="48"/>
      <c r="F17" s="9" t="s">
        <v>147</v>
      </c>
      <c r="G17" s="10" t="s">
        <v>62</v>
      </c>
      <c r="H17" s="7" t="s">
        <v>150</v>
      </c>
    </row>
    <row r="18" spans="1:8" ht="30" customHeight="1">
      <c r="A18" s="4">
        <f t="shared" si="0"/>
        <v>14</v>
      </c>
      <c r="B18" s="5" t="s">
        <v>8</v>
      </c>
      <c r="C18" s="46" t="s">
        <v>145</v>
      </c>
      <c r="D18" s="47"/>
      <c r="E18" s="48"/>
      <c r="F18" s="9" t="s">
        <v>148</v>
      </c>
      <c r="G18" s="10"/>
      <c r="H18" s="7" t="s">
        <v>149</v>
      </c>
    </row>
    <row r="19" spans="1:8" ht="44.25" customHeight="1">
      <c r="A19" s="4">
        <f t="shared" si="0"/>
        <v>15</v>
      </c>
      <c r="B19" s="5" t="s">
        <v>9</v>
      </c>
      <c r="C19" s="37" t="s">
        <v>151</v>
      </c>
      <c r="D19" s="38"/>
      <c r="E19" s="39"/>
      <c r="F19" s="6" t="s">
        <v>292</v>
      </c>
      <c r="G19" s="6" t="s">
        <v>82</v>
      </c>
      <c r="H19" s="11" t="s">
        <v>83</v>
      </c>
    </row>
    <row r="20" spans="1:8" ht="30" customHeight="1">
      <c r="A20" s="4">
        <f t="shared" si="0"/>
        <v>16</v>
      </c>
      <c r="B20" s="5" t="s">
        <v>66</v>
      </c>
      <c r="C20" s="37" t="s">
        <v>152</v>
      </c>
      <c r="D20" s="38"/>
      <c r="E20" s="39"/>
      <c r="F20" s="6" t="s">
        <v>154</v>
      </c>
      <c r="G20" s="6" t="s">
        <v>94</v>
      </c>
      <c r="H20" s="59" t="s">
        <v>153</v>
      </c>
    </row>
    <row r="21" spans="1:8" ht="30" customHeight="1">
      <c r="A21" s="4">
        <f t="shared" si="0"/>
        <v>17</v>
      </c>
      <c r="B21" s="5" t="s">
        <v>10</v>
      </c>
      <c r="C21" s="37" t="s">
        <v>155</v>
      </c>
      <c r="D21" s="38"/>
      <c r="E21" s="39"/>
      <c r="F21" s="6" t="s">
        <v>156</v>
      </c>
      <c r="G21" s="6" t="s">
        <v>67</v>
      </c>
      <c r="H21" s="58" t="s">
        <v>157</v>
      </c>
    </row>
    <row r="22" spans="1:8" ht="30" customHeight="1">
      <c r="A22" s="4">
        <f t="shared" si="0"/>
        <v>18</v>
      </c>
      <c r="B22" s="5" t="s">
        <v>10</v>
      </c>
      <c r="C22" s="37" t="s">
        <v>158</v>
      </c>
      <c r="D22" s="38"/>
      <c r="E22" s="39"/>
      <c r="F22" s="6" t="s">
        <v>159</v>
      </c>
      <c r="G22" s="6"/>
      <c r="H22" s="7" t="s">
        <v>157</v>
      </c>
    </row>
    <row r="23" spans="1:8" ht="30" customHeight="1">
      <c r="A23" s="4">
        <f t="shared" si="0"/>
        <v>19</v>
      </c>
      <c r="B23" s="5" t="s">
        <v>11</v>
      </c>
      <c r="C23" s="37" t="s">
        <v>160</v>
      </c>
      <c r="D23" s="38"/>
      <c r="E23" s="39"/>
      <c r="F23" s="5" t="s">
        <v>161</v>
      </c>
      <c r="G23" s="6" t="s">
        <v>105</v>
      </c>
      <c r="H23" s="7"/>
    </row>
    <row r="24" spans="1:8" ht="30" customHeight="1">
      <c r="A24" s="4">
        <f t="shared" si="0"/>
        <v>20</v>
      </c>
      <c r="B24" s="5" t="s">
        <v>59</v>
      </c>
      <c r="C24" s="37" t="s">
        <v>162</v>
      </c>
      <c r="D24" s="38"/>
      <c r="E24" s="39"/>
      <c r="F24" s="9" t="s">
        <v>163</v>
      </c>
      <c r="G24" s="9" t="s">
        <v>68</v>
      </c>
      <c r="H24" s="7" t="s">
        <v>69</v>
      </c>
    </row>
    <row r="25" spans="1:10" ht="43.5" customHeight="1">
      <c r="A25" s="4">
        <f t="shared" si="0"/>
        <v>21</v>
      </c>
      <c r="B25" s="5" t="s">
        <v>12</v>
      </c>
      <c r="C25" s="37" t="s">
        <v>164</v>
      </c>
      <c r="D25" s="38"/>
      <c r="E25" s="39"/>
      <c r="F25" s="9" t="s">
        <v>165</v>
      </c>
      <c r="G25" s="9" t="s">
        <v>97</v>
      </c>
      <c r="H25" s="7" t="s">
        <v>98</v>
      </c>
      <c r="J25" s="2"/>
    </row>
    <row r="26" spans="1:10" ht="43.5" customHeight="1">
      <c r="A26" s="4">
        <f t="shared" si="0"/>
        <v>22</v>
      </c>
      <c r="B26" s="5" t="s">
        <v>13</v>
      </c>
      <c r="C26" s="37" t="s">
        <v>166</v>
      </c>
      <c r="D26" s="38"/>
      <c r="E26" s="39"/>
      <c r="F26" s="9" t="s">
        <v>174</v>
      </c>
      <c r="G26" s="9" t="s">
        <v>100</v>
      </c>
      <c r="H26" s="7" t="s">
        <v>99</v>
      </c>
      <c r="J26" s="2"/>
    </row>
    <row r="27" spans="1:8" ht="30" customHeight="1">
      <c r="A27" s="4">
        <f t="shared" si="0"/>
        <v>23</v>
      </c>
      <c r="B27" s="5" t="s">
        <v>14</v>
      </c>
      <c r="C27" s="36" t="s">
        <v>167</v>
      </c>
      <c r="D27" s="36"/>
      <c r="E27" s="36"/>
      <c r="F27" s="6" t="s">
        <v>168</v>
      </c>
      <c r="G27" s="6" t="s">
        <v>60</v>
      </c>
      <c r="H27" s="6" t="s">
        <v>120</v>
      </c>
    </row>
    <row r="28" spans="1:8" ht="30" customHeight="1">
      <c r="A28" s="4">
        <f t="shared" si="0"/>
        <v>24</v>
      </c>
      <c r="B28" s="5" t="s">
        <v>86</v>
      </c>
      <c r="C28" s="37" t="s">
        <v>171</v>
      </c>
      <c r="D28" s="38"/>
      <c r="E28" s="39"/>
      <c r="F28" s="6" t="s">
        <v>175</v>
      </c>
      <c r="G28" s="6" t="s">
        <v>91</v>
      </c>
      <c r="H28" s="11" t="s">
        <v>122</v>
      </c>
    </row>
    <row r="29" spans="1:8" ht="30" customHeight="1">
      <c r="A29" s="4">
        <f t="shared" si="0"/>
        <v>25</v>
      </c>
      <c r="B29" s="5" t="s">
        <v>86</v>
      </c>
      <c r="C29" s="37" t="s">
        <v>169</v>
      </c>
      <c r="D29" s="38"/>
      <c r="E29" s="39"/>
      <c r="F29" s="6" t="s">
        <v>170</v>
      </c>
      <c r="G29" s="6"/>
      <c r="H29" s="11"/>
    </row>
    <row r="30" spans="1:8" ht="30" customHeight="1">
      <c r="A30" s="4">
        <f t="shared" si="0"/>
        <v>26</v>
      </c>
      <c r="B30" s="5" t="s">
        <v>321</v>
      </c>
      <c r="C30" s="37" t="s">
        <v>322</v>
      </c>
      <c r="D30" s="38"/>
      <c r="E30" s="13"/>
      <c r="F30" s="6" t="s">
        <v>323</v>
      </c>
      <c r="G30" s="6"/>
      <c r="H30" s="29" t="s">
        <v>325</v>
      </c>
    </row>
    <row r="31" spans="1:8" ht="30" customHeight="1">
      <c r="A31" s="4">
        <f t="shared" si="0"/>
        <v>27</v>
      </c>
      <c r="B31" s="5" t="s">
        <v>321</v>
      </c>
      <c r="C31" s="37" t="s">
        <v>324</v>
      </c>
      <c r="D31" s="38"/>
      <c r="E31" s="13"/>
      <c r="F31" s="6" t="s">
        <v>323</v>
      </c>
      <c r="G31" s="6"/>
      <c r="H31" s="29" t="s">
        <v>326</v>
      </c>
    </row>
    <row r="32" spans="1:8" ht="45.75" customHeight="1">
      <c r="A32" s="4">
        <f t="shared" si="0"/>
        <v>28</v>
      </c>
      <c r="B32" s="5" t="s">
        <v>15</v>
      </c>
      <c r="C32" s="37" t="s">
        <v>176</v>
      </c>
      <c r="D32" s="38"/>
      <c r="E32" s="39"/>
      <c r="F32" s="9" t="s">
        <v>177</v>
      </c>
      <c r="G32" s="12" t="s">
        <v>311</v>
      </c>
      <c r="H32" s="28" t="s">
        <v>117</v>
      </c>
    </row>
    <row r="33" spans="1:8" ht="30" customHeight="1">
      <c r="A33" s="4">
        <f t="shared" si="0"/>
        <v>29</v>
      </c>
      <c r="B33" s="5" t="s">
        <v>16</v>
      </c>
      <c r="C33" s="37" t="s">
        <v>178</v>
      </c>
      <c r="D33" s="38"/>
      <c r="E33" s="39"/>
      <c r="F33" s="6" t="s">
        <v>179</v>
      </c>
      <c r="G33" s="6" t="s">
        <v>72</v>
      </c>
      <c r="H33" s="11" t="s">
        <v>112</v>
      </c>
    </row>
    <row r="34" spans="1:8" ht="30" customHeight="1">
      <c r="A34" s="4">
        <f t="shared" si="0"/>
        <v>30</v>
      </c>
      <c r="B34" s="5" t="s">
        <v>17</v>
      </c>
      <c r="C34" s="37" t="s">
        <v>181</v>
      </c>
      <c r="D34" s="38"/>
      <c r="E34" s="39"/>
      <c r="F34" s="6" t="s">
        <v>182</v>
      </c>
      <c r="G34" s="6" t="s">
        <v>55</v>
      </c>
      <c r="H34" s="11" t="s">
        <v>180</v>
      </c>
    </row>
    <row r="35" spans="1:8" ht="30" customHeight="1">
      <c r="A35" s="4">
        <f t="shared" si="0"/>
        <v>31</v>
      </c>
      <c r="B35" s="5" t="s">
        <v>18</v>
      </c>
      <c r="C35" s="37" t="s">
        <v>184</v>
      </c>
      <c r="D35" s="38"/>
      <c r="E35" s="39"/>
      <c r="F35" s="9" t="s">
        <v>183</v>
      </c>
      <c r="G35" s="9" t="s">
        <v>119</v>
      </c>
      <c r="H35" s="28" t="s">
        <v>341</v>
      </c>
    </row>
    <row r="36" spans="1:8" ht="30" customHeight="1">
      <c r="A36" s="4">
        <f t="shared" si="0"/>
        <v>32</v>
      </c>
      <c r="B36" s="5" t="s">
        <v>317</v>
      </c>
      <c r="C36" s="37" t="s">
        <v>318</v>
      </c>
      <c r="D36" s="38"/>
      <c r="E36" s="13"/>
      <c r="F36" s="9" t="s">
        <v>319</v>
      </c>
      <c r="G36" s="9"/>
      <c r="H36" s="28" t="s">
        <v>320</v>
      </c>
    </row>
    <row r="37" spans="1:8" ht="30" customHeight="1">
      <c r="A37" s="4">
        <f t="shared" si="0"/>
        <v>33</v>
      </c>
      <c r="B37" s="5" t="s">
        <v>19</v>
      </c>
      <c r="C37" s="36" t="s">
        <v>185</v>
      </c>
      <c r="D37" s="36"/>
      <c r="E37" s="36"/>
      <c r="F37" s="9" t="s">
        <v>186</v>
      </c>
      <c r="G37" s="9"/>
      <c r="H37" s="9" t="s">
        <v>187</v>
      </c>
    </row>
    <row r="38" spans="1:8" ht="30" customHeight="1">
      <c r="A38" s="4">
        <f t="shared" si="0"/>
        <v>34</v>
      </c>
      <c r="B38" s="5" t="s">
        <v>19</v>
      </c>
      <c r="C38" s="37" t="s">
        <v>327</v>
      </c>
      <c r="D38" s="38"/>
      <c r="E38" s="13"/>
      <c r="F38" s="9" t="s">
        <v>328</v>
      </c>
      <c r="G38" s="9"/>
      <c r="H38" s="9" t="s">
        <v>343</v>
      </c>
    </row>
    <row r="39" spans="1:8" ht="30" customHeight="1">
      <c r="A39" s="4">
        <f t="shared" si="0"/>
        <v>35</v>
      </c>
      <c r="B39" s="5" t="s">
        <v>20</v>
      </c>
      <c r="C39" s="37" t="s">
        <v>188</v>
      </c>
      <c r="D39" s="38"/>
      <c r="E39" s="39"/>
      <c r="F39" s="9" t="s">
        <v>189</v>
      </c>
      <c r="G39" s="9" t="s">
        <v>109</v>
      </c>
      <c r="H39" s="11" t="s">
        <v>110</v>
      </c>
    </row>
    <row r="40" spans="1:8" ht="30" customHeight="1">
      <c r="A40" s="4">
        <f t="shared" si="0"/>
        <v>36</v>
      </c>
      <c r="B40" s="5" t="s">
        <v>21</v>
      </c>
      <c r="C40" s="37" t="s">
        <v>299</v>
      </c>
      <c r="D40" s="38"/>
      <c r="E40" s="39"/>
      <c r="F40" s="9" t="s">
        <v>300</v>
      </c>
      <c r="G40" s="9"/>
      <c r="H40" s="9"/>
    </row>
    <row r="41" spans="1:8" ht="30" customHeight="1">
      <c r="A41" s="4">
        <f t="shared" si="0"/>
        <v>37</v>
      </c>
      <c r="B41" s="5" t="s">
        <v>21</v>
      </c>
      <c r="C41" s="37" t="s">
        <v>301</v>
      </c>
      <c r="D41" s="38"/>
      <c r="E41" s="13"/>
      <c r="F41" s="9" t="s">
        <v>221</v>
      </c>
      <c r="G41" s="9"/>
      <c r="H41" s="9"/>
    </row>
    <row r="42" spans="1:8" ht="30" customHeight="1">
      <c r="A42" s="4">
        <f t="shared" si="0"/>
        <v>38</v>
      </c>
      <c r="B42" s="5" t="s">
        <v>22</v>
      </c>
      <c r="C42" s="37" t="s">
        <v>190</v>
      </c>
      <c r="D42" s="38"/>
      <c r="E42" s="39"/>
      <c r="F42" s="9" t="s">
        <v>192</v>
      </c>
      <c r="G42" s="9" t="s">
        <v>65</v>
      </c>
      <c r="H42" s="7" t="s">
        <v>191</v>
      </c>
    </row>
    <row r="43" spans="1:8" ht="30" customHeight="1">
      <c r="A43" s="4">
        <f t="shared" si="0"/>
        <v>39</v>
      </c>
      <c r="B43" s="5" t="s">
        <v>23</v>
      </c>
      <c r="C43" s="37" t="s">
        <v>193</v>
      </c>
      <c r="D43" s="38"/>
      <c r="E43" s="39"/>
      <c r="F43" s="9" t="s">
        <v>194</v>
      </c>
      <c r="G43" s="9" t="s">
        <v>104</v>
      </c>
      <c r="H43" s="7" t="s">
        <v>108</v>
      </c>
    </row>
    <row r="44" spans="1:8" ht="30" customHeight="1">
      <c r="A44" s="4">
        <f t="shared" si="0"/>
        <v>40</v>
      </c>
      <c r="B44" s="5" t="s">
        <v>24</v>
      </c>
      <c r="C44" s="37" t="s">
        <v>279</v>
      </c>
      <c r="D44" s="38"/>
      <c r="E44" s="13"/>
      <c r="F44" s="9" t="s">
        <v>280</v>
      </c>
      <c r="G44" s="9"/>
      <c r="H44" s="7"/>
    </row>
    <row r="45" spans="1:8" ht="30" customHeight="1">
      <c r="A45" s="4">
        <f t="shared" si="0"/>
        <v>41</v>
      </c>
      <c r="B45" s="5" t="s">
        <v>24</v>
      </c>
      <c r="C45" s="37" t="s">
        <v>282</v>
      </c>
      <c r="D45" s="38"/>
      <c r="E45" s="13"/>
      <c r="F45" s="9" t="s">
        <v>281</v>
      </c>
      <c r="G45" s="9"/>
      <c r="H45" s="7"/>
    </row>
    <row r="46" spans="1:8" ht="45" customHeight="1">
      <c r="A46" s="4">
        <f t="shared" si="0"/>
        <v>42</v>
      </c>
      <c r="B46" s="5" t="s">
        <v>25</v>
      </c>
      <c r="C46" s="46" t="s">
        <v>196</v>
      </c>
      <c r="D46" s="47"/>
      <c r="E46" s="48"/>
      <c r="F46" s="5" t="s">
        <v>197</v>
      </c>
      <c r="G46" s="6" t="s">
        <v>75</v>
      </c>
      <c r="H46" s="30" t="s">
        <v>195</v>
      </c>
    </row>
    <row r="47" spans="1:8" ht="30.75" customHeight="1">
      <c r="A47" s="4">
        <f t="shared" si="0"/>
        <v>43</v>
      </c>
      <c r="B47" s="5" t="s">
        <v>335</v>
      </c>
      <c r="C47" s="46" t="s">
        <v>336</v>
      </c>
      <c r="D47" s="47"/>
      <c r="E47" s="27"/>
      <c r="F47" s="5" t="s">
        <v>337</v>
      </c>
      <c r="G47" s="6"/>
      <c r="H47" s="30" t="s">
        <v>338</v>
      </c>
    </row>
    <row r="48" spans="1:8" ht="30" customHeight="1">
      <c r="A48" s="4">
        <f t="shared" si="0"/>
        <v>44</v>
      </c>
      <c r="B48" s="5" t="s">
        <v>26</v>
      </c>
      <c r="C48" s="37" t="s">
        <v>201</v>
      </c>
      <c r="D48" s="38"/>
      <c r="E48" s="39"/>
      <c r="F48" s="6" t="s">
        <v>202</v>
      </c>
      <c r="G48" s="6" t="s">
        <v>64</v>
      </c>
      <c r="H48" s="11" t="s">
        <v>199</v>
      </c>
    </row>
    <row r="49" spans="1:8" ht="30" customHeight="1">
      <c r="A49" s="4">
        <f t="shared" si="0"/>
        <v>45</v>
      </c>
      <c r="B49" s="5" t="s">
        <v>26</v>
      </c>
      <c r="C49" s="37" t="s">
        <v>198</v>
      </c>
      <c r="D49" s="38"/>
      <c r="E49" s="39"/>
      <c r="F49" s="6" t="s">
        <v>203</v>
      </c>
      <c r="G49" s="6"/>
      <c r="H49" s="11" t="s">
        <v>200</v>
      </c>
    </row>
    <row r="50" spans="1:8" ht="30" customHeight="1">
      <c r="A50" s="4">
        <f t="shared" si="0"/>
        <v>46</v>
      </c>
      <c r="B50" s="5" t="s">
        <v>27</v>
      </c>
      <c r="C50" s="37" t="s">
        <v>204</v>
      </c>
      <c r="D50" s="38"/>
      <c r="E50" s="39"/>
      <c r="F50" s="6" t="s">
        <v>205</v>
      </c>
      <c r="G50" s="6" t="s">
        <v>113</v>
      </c>
      <c r="H50" s="11" t="s">
        <v>121</v>
      </c>
    </row>
    <row r="51" spans="1:8" ht="30" customHeight="1">
      <c r="A51" s="4">
        <f t="shared" si="0"/>
        <v>47</v>
      </c>
      <c r="B51" s="5" t="s">
        <v>27</v>
      </c>
      <c r="C51" s="56" t="s">
        <v>313</v>
      </c>
      <c r="D51" s="57"/>
      <c r="E51" s="13"/>
      <c r="F51" s="6" t="s">
        <v>345</v>
      </c>
      <c r="G51" s="6"/>
      <c r="H51" s="11"/>
    </row>
    <row r="52" spans="1:8" ht="30" customHeight="1">
      <c r="A52" s="4">
        <f t="shared" si="0"/>
        <v>48</v>
      </c>
      <c r="B52" s="5" t="s">
        <v>27</v>
      </c>
      <c r="C52" s="56" t="s">
        <v>314</v>
      </c>
      <c r="D52" s="57"/>
      <c r="E52" s="13"/>
      <c r="F52" s="6" t="s">
        <v>344</v>
      </c>
      <c r="G52" s="6"/>
      <c r="H52" s="11"/>
    </row>
    <row r="53" spans="1:8" ht="30" customHeight="1">
      <c r="A53" s="4">
        <f t="shared" si="0"/>
        <v>49</v>
      </c>
      <c r="B53" s="5" t="s">
        <v>27</v>
      </c>
      <c r="C53" s="56" t="s">
        <v>315</v>
      </c>
      <c r="D53" s="57"/>
      <c r="E53" s="13"/>
      <c r="F53" s="6" t="s">
        <v>346</v>
      </c>
      <c r="G53" s="6"/>
      <c r="H53" s="11"/>
    </row>
    <row r="54" spans="1:8" ht="30" customHeight="1">
      <c r="A54" s="4">
        <f t="shared" si="0"/>
        <v>50</v>
      </c>
      <c r="B54" s="5" t="s">
        <v>27</v>
      </c>
      <c r="C54" s="56" t="s">
        <v>316</v>
      </c>
      <c r="D54" s="57"/>
      <c r="E54" s="13"/>
      <c r="F54" s="6" t="s">
        <v>347</v>
      </c>
      <c r="G54" s="6"/>
      <c r="H54" s="11"/>
    </row>
    <row r="55" spans="1:8" ht="30" customHeight="1">
      <c r="A55" s="4">
        <f t="shared" si="0"/>
        <v>51</v>
      </c>
      <c r="B55" s="5" t="s">
        <v>28</v>
      </c>
      <c r="C55" s="37" t="s">
        <v>206</v>
      </c>
      <c r="D55" s="38"/>
      <c r="E55" s="39"/>
      <c r="F55" s="9" t="s">
        <v>207</v>
      </c>
      <c r="G55" s="9" t="s">
        <v>89</v>
      </c>
      <c r="H55" s="7" t="s">
        <v>88</v>
      </c>
    </row>
    <row r="56" spans="1:8" ht="30" customHeight="1">
      <c r="A56" s="4">
        <f t="shared" si="0"/>
        <v>52</v>
      </c>
      <c r="B56" s="5" t="s">
        <v>29</v>
      </c>
      <c r="C56" s="37" t="s">
        <v>208</v>
      </c>
      <c r="D56" s="38"/>
      <c r="E56" s="39"/>
      <c r="F56" s="9" t="s">
        <v>209</v>
      </c>
      <c r="G56" s="9" t="s">
        <v>80</v>
      </c>
      <c r="H56" s="7" t="s">
        <v>210</v>
      </c>
    </row>
    <row r="57" spans="1:8" ht="30" customHeight="1">
      <c r="A57" s="4">
        <f t="shared" si="0"/>
        <v>53</v>
      </c>
      <c r="B57" s="5" t="s">
        <v>30</v>
      </c>
      <c r="C57" s="36" t="s">
        <v>212</v>
      </c>
      <c r="D57" s="36"/>
      <c r="E57" s="36"/>
      <c r="F57" s="9" t="s">
        <v>211</v>
      </c>
      <c r="G57" s="9"/>
      <c r="H57" s="9"/>
    </row>
    <row r="58" spans="1:8" ht="30" customHeight="1">
      <c r="A58" s="4">
        <f t="shared" si="0"/>
        <v>54</v>
      </c>
      <c r="B58" s="5" t="s">
        <v>30</v>
      </c>
      <c r="C58" s="36" t="s">
        <v>213</v>
      </c>
      <c r="D58" s="36"/>
      <c r="E58" s="36"/>
      <c r="F58" s="9" t="s">
        <v>348</v>
      </c>
      <c r="G58" s="9"/>
      <c r="H58" s="9"/>
    </row>
    <row r="59" spans="1:8" ht="30" customHeight="1">
      <c r="A59" s="4">
        <f t="shared" si="0"/>
        <v>55</v>
      </c>
      <c r="B59" s="5" t="s">
        <v>332</v>
      </c>
      <c r="C59" s="37" t="s">
        <v>333</v>
      </c>
      <c r="D59" s="38"/>
      <c r="E59" s="13"/>
      <c r="F59" s="9" t="s">
        <v>334</v>
      </c>
      <c r="G59" s="9"/>
      <c r="H59" s="9" t="s">
        <v>342</v>
      </c>
    </row>
    <row r="60" spans="1:8" ht="30" customHeight="1">
      <c r="A60" s="4">
        <f t="shared" si="0"/>
        <v>56</v>
      </c>
      <c r="B60" s="5" t="s">
        <v>31</v>
      </c>
      <c r="C60" s="37" t="s">
        <v>215</v>
      </c>
      <c r="D60" s="38"/>
      <c r="E60" s="39"/>
      <c r="F60" s="6" t="s">
        <v>310</v>
      </c>
      <c r="G60" s="14" t="s">
        <v>76</v>
      </c>
      <c r="H60" s="7" t="s">
        <v>214</v>
      </c>
    </row>
    <row r="61" spans="1:8" ht="30" customHeight="1">
      <c r="A61" s="4">
        <f t="shared" si="0"/>
        <v>57</v>
      </c>
      <c r="B61" s="5" t="s">
        <v>32</v>
      </c>
      <c r="C61" s="37" t="s">
        <v>216</v>
      </c>
      <c r="D61" s="38"/>
      <c r="E61" s="39"/>
      <c r="F61" s="6" t="s">
        <v>223</v>
      </c>
      <c r="G61" s="6" t="s">
        <v>73</v>
      </c>
      <c r="H61" s="11" t="s">
        <v>217</v>
      </c>
    </row>
    <row r="62" spans="1:8" ht="30" customHeight="1">
      <c r="A62" s="4">
        <f t="shared" si="0"/>
        <v>58</v>
      </c>
      <c r="B62" s="5" t="s">
        <v>32</v>
      </c>
      <c r="C62" s="37" t="s">
        <v>218</v>
      </c>
      <c r="D62" s="38"/>
      <c r="E62" s="39"/>
      <c r="F62" s="6" t="s">
        <v>222</v>
      </c>
      <c r="G62" s="6"/>
      <c r="H62" s="11" t="s">
        <v>220</v>
      </c>
    </row>
    <row r="63" spans="1:8" ht="30" customHeight="1">
      <c r="A63" s="4">
        <f t="shared" si="0"/>
        <v>59</v>
      </c>
      <c r="B63" s="5" t="s">
        <v>33</v>
      </c>
      <c r="C63" s="43" t="s">
        <v>219</v>
      </c>
      <c r="D63" s="44"/>
      <c r="E63" s="45"/>
      <c r="F63" s="6" t="s">
        <v>168</v>
      </c>
      <c r="G63" s="6" t="s">
        <v>114</v>
      </c>
      <c r="H63" s="7" t="s">
        <v>124</v>
      </c>
    </row>
    <row r="64" spans="1:8" ht="30" customHeight="1">
      <c r="A64" s="4">
        <f t="shared" si="0"/>
        <v>60</v>
      </c>
      <c r="B64" s="5" t="s">
        <v>34</v>
      </c>
      <c r="C64" s="46" t="s">
        <v>224</v>
      </c>
      <c r="D64" s="47"/>
      <c r="E64" s="48"/>
      <c r="F64" s="9" t="s">
        <v>225</v>
      </c>
      <c r="G64" s="10" t="s">
        <v>74</v>
      </c>
      <c r="H64" s="7"/>
    </row>
    <row r="65" spans="1:8" ht="30" customHeight="1">
      <c r="A65" s="4">
        <f t="shared" si="0"/>
        <v>61</v>
      </c>
      <c r="B65" s="15" t="s">
        <v>35</v>
      </c>
      <c r="C65" s="37" t="s">
        <v>230</v>
      </c>
      <c r="D65" s="38"/>
      <c r="E65" s="39"/>
      <c r="F65" s="6" t="s">
        <v>229</v>
      </c>
      <c r="G65" s="9" t="s">
        <v>84</v>
      </c>
      <c r="H65" s="16" t="s">
        <v>227</v>
      </c>
    </row>
    <row r="66" spans="1:8" ht="30" customHeight="1">
      <c r="A66" s="4">
        <f t="shared" si="0"/>
        <v>62</v>
      </c>
      <c r="B66" s="15" t="s">
        <v>35</v>
      </c>
      <c r="C66" s="36" t="s">
        <v>302</v>
      </c>
      <c r="D66" s="36"/>
      <c r="E66" s="17"/>
      <c r="F66" s="18" t="s">
        <v>303</v>
      </c>
      <c r="G66" s="17"/>
      <c r="H66" s="9"/>
    </row>
    <row r="67" spans="1:8" ht="30" customHeight="1">
      <c r="A67" s="4">
        <f t="shared" si="0"/>
        <v>63</v>
      </c>
      <c r="B67" s="15" t="s">
        <v>35</v>
      </c>
      <c r="C67" s="37" t="s">
        <v>228</v>
      </c>
      <c r="D67" s="38"/>
      <c r="E67" s="39"/>
      <c r="F67" s="9" t="s">
        <v>141</v>
      </c>
      <c r="G67" s="19"/>
      <c r="H67" s="9" t="s">
        <v>226</v>
      </c>
    </row>
    <row r="68" spans="1:8" ht="30" customHeight="1">
      <c r="A68" s="4">
        <f t="shared" si="0"/>
        <v>64</v>
      </c>
      <c r="B68" s="15" t="s">
        <v>35</v>
      </c>
      <c r="C68" s="37" t="s">
        <v>304</v>
      </c>
      <c r="D68" s="38"/>
      <c r="E68" s="13"/>
      <c r="F68" s="9" t="s">
        <v>305</v>
      </c>
      <c r="G68" s="19"/>
      <c r="H68" s="9"/>
    </row>
    <row r="69" spans="1:8" ht="30" customHeight="1">
      <c r="A69" s="4">
        <f t="shared" si="0"/>
        <v>65</v>
      </c>
      <c r="B69" s="5" t="s">
        <v>36</v>
      </c>
      <c r="C69" s="37" t="s">
        <v>231</v>
      </c>
      <c r="D69" s="38"/>
      <c r="E69" s="39"/>
      <c r="F69" s="6" t="s">
        <v>232</v>
      </c>
      <c r="G69" s="6" t="s">
        <v>96</v>
      </c>
      <c r="H69" s="11" t="s">
        <v>95</v>
      </c>
    </row>
    <row r="70" spans="1:8" ht="30" customHeight="1">
      <c r="A70" s="4">
        <f t="shared" si="0"/>
        <v>66</v>
      </c>
      <c r="B70" s="5" t="s">
        <v>37</v>
      </c>
      <c r="C70" s="37" t="s">
        <v>233</v>
      </c>
      <c r="D70" s="38"/>
      <c r="E70" s="39"/>
      <c r="F70" s="6" t="s">
        <v>235</v>
      </c>
      <c r="G70" s="6"/>
      <c r="H70" s="11" t="s">
        <v>234</v>
      </c>
    </row>
    <row r="71" spans="1:8" ht="30" customHeight="1">
      <c r="A71" s="4">
        <f t="shared" si="0"/>
        <v>67</v>
      </c>
      <c r="B71" s="5" t="s">
        <v>38</v>
      </c>
      <c r="C71" s="37" t="s">
        <v>236</v>
      </c>
      <c r="D71" s="38"/>
      <c r="E71" s="39"/>
      <c r="F71" s="14" t="s">
        <v>237</v>
      </c>
      <c r="G71" s="6" t="s">
        <v>103</v>
      </c>
      <c r="H71" s="11" t="s">
        <v>241</v>
      </c>
    </row>
    <row r="72" spans="1:8" ht="30" customHeight="1">
      <c r="A72" s="4">
        <f t="shared" si="0"/>
        <v>68</v>
      </c>
      <c r="B72" s="5" t="s">
        <v>38</v>
      </c>
      <c r="C72" s="37" t="s">
        <v>238</v>
      </c>
      <c r="D72" s="38"/>
      <c r="E72" s="39"/>
      <c r="F72" s="14" t="s">
        <v>239</v>
      </c>
      <c r="G72" s="6"/>
      <c r="H72" s="11" t="s">
        <v>240</v>
      </c>
    </row>
    <row r="73" spans="1:8" ht="30" customHeight="1">
      <c r="A73" s="4">
        <f t="shared" si="0"/>
        <v>69</v>
      </c>
      <c r="B73" s="5" t="s">
        <v>38</v>
      </c>
      <c r="C73" s="37" t="s">
        <v>243</v>
      </c>
      <c r="D73" s="38"/>
      <c r="E73" s="39"/>
      <c r="F73" s="14" t="s">
        <v>244</v>
      </c>
      <c r="G73" s="6"/>
      <c r="H73" s="11" t="s">
        <v>242</v>
      </c>
    </row>
    <row r="74" spans="1:8" ht="30" customHeight="1">
      <c r="A74" s="4">
        <f t="shared" si="0"/>
        <v>70</v>
      </c>
      <c r="B74" s="5" t="s">
        <v>39</v>
      </c>
      <c r="C74" s="37" t="s">
        <v>245</v>
      </c>
      <c r="D74" s="38"/>
      <c r="E74" s="39"/>
      <c r="F74" s="9" t="s">
        <v>246</v>
      </c>
      <c r="G74" s="9" t="s">
        <v>101</v>
      </c>
      <c r="H74" s="7" t="s">
        <v>81</v>
      </c>
    </row>
    <row r="75" spans="1:8" ht="44.25" customHeight="1">
      <c r="A75" s="4">
        <f t="shared" si="0"/>
        <v>71</v>
      </c>
      <c r="B75" s="15" t="s">
        <v>40</v>
      </c>
      <c r="C75" s="37" t="s">
        <v>247</v>
      </c>
      <c r="D75" s="38"/>
      <c r="E75" s="39"/>
      <c r="F75" s="9" t="s">
        <v>248</v>
      </c>
      <c r="G75" s="5" t="s">
        <v>78</v>
      </c>
      <c r="H75" s="7" t="s">
        <v>79</v>
      </c>
    </row>
    <row r="76" spans="1:8" ht="30" customHeight="1">
      <c r="A76" s="4">
        <f t="shared" si="0"/>
        <v>72</v>
      </c>
      <c r="B76" s="5" t="s">
        <v>41</v>
      </c>
      <c r="C76" s="46" t="s">
        <v>249</v>
      </c>
      <c r="D76" s="47"/>
      <c r="E76" s="48"/>
      <c r="F76" s="20" t="s">
        <v>308</v>
      </c>
      <c r="G76" s="5"/>
      <c r="H76" s="5" t="s">
        <v>118</v>
      </c>
    </row>
    <row r="77" spans="1:8" ht="30" customHeight="1">
      <c r="A77" s="4">
        <f t="shared" si="0"/>
        <v>73</v>
      </c>
      <c r="B77" s="15" t="s">
        <v>85</v>
      </c>
      <c r="C77" s="36" t="s">
        <v>250</v>
      </c>
      <c r="D77" s="36"/>
      <c r="E77" s="36"/>
      <c r="F77" s="9" t="s">
        <v>251</v>
      </c>
      <c r="G77" s="6"/>
      <c r="H77" s="7" t="s">
        <v>123</v>
      </c>
    </row>
    <row r="78" spans="1:8" ht="30" customHeight="1">
      <c r="A78" s="4">
        <f t="shared" si="0"/>
        <v>74</v>
      </c>
      <c r="B78" s="15" t="s">
        <v>85</v>
      </c>
      <c r="C78" s="36" t="s">
        <v>252</v>
      </c>
      <c r="D78" s="36"/>
      <c r="E78" s="36"/>
      <c r="F78" s="9" t="s">
        <v>254</v>
      </c>
      <c r="G78" s="6"/>
      <c r="H78" s="7" t="s">
        <v>253</v>
      </c>
    </row>
    <row r="79" spans="1:8" ht="45" customHeight="1">
      <c r="A79" s="4">
        <f t="shared" si="0"/>
        <v>75</v>
      </c>
      <c r="B79" s="5" t="s">
        <v>42</v>
      </c>
      <c r="C79" s="37" t="s">
        <v>255</v>
      </c>
      <c r="D79" s="38"/>
      <c r="E79" s="39"/>
      <c r="F79" s="6" t="s">
        <v>256</v>
      </c>
      <c r="G79" s="6" t="s">
        <v>77</v>
      </c>
      <c r="H79" s="6" t="s">
        <v>52</v>
      </c>
    </row>
    <row r="80" spans="1:8" ht="29.25" customHeight="1">
      <c r="A80" s="40" t="s">
        <v>259</v>
      </c>
      <c r="B80" s="40"/>
      <c r="C80" s="40"/>
      <c r="D80" s="40"/>
      <c r="E80" s="40"/>
      <c r="F80" s="40"/>
      <c r="G80" s="40"/>
      <c r="H80" s="40"/>
    </row>
    <row r="81" spans="1:8" ht="42" customHeight="1">
      <c r="A81" s="21">
        <f>A79+1</f>
        <v>76</v>
      </c>
      <c r="B81" s="22" t="s">
        <v>43</v>
      </c>
      <c r="C81" s="33" t="s">
        <v>260</v>
      </c>
      <c r="D81" s="34"/>
      <c r="E81" s="35"/>
      <c r="F81" s="22" t="s">
        <v>287</v>
      </c>
      <c r="G81" s="22" t="s">
        <v>63</v>
      </c>
      <c r="H81" s="22" t="s">
        <v>53</v>
      </c>
    </row>
    <row r="82" spans="1:8" ht="26.25" customHeight="1">
      <c r="A82" s="21">
        <f>A81+1</f>
        <v>77</v>
      </c>
      <c r="B82" s="22" t="s">
        <v>293</v>
      </c>
      <c r="C82" s="33" t="s">
        <v>261</v>
      </c>
      <c r="D82" s="34"/>
      <c r="E82" s="35"/>
      <c r="F82" s="22" t="s">
        <v>93</v>
      </c>
      <c r="G82" s="22"/>
      <c r="H82" s="22" t="s">
        <v>349</v>
      </c>
    </row>
    <row r="83" spans="1:8" ht="44.25" customHeight="1">
      <c r="A83" s="21">
        <f aca="true" t="shared" si="1" ref="A83:A92">A82+1</f>
        <v>78</v>
      </c>
      <c r="B83" s="23" t="s">
        <v>44</v>
      </c>
      <c r="C83" s="33" t="s">
        <v>262</v>
      </c>
      <c r="D83" s="34"/>
      <c r="E83" s="35"/>
      <c r="F83" s="22" t="s">
        <v>288</v>
      </c>
      <c r="G83" s="22" t="s">
        <v>50</v>
      </c>
      <c r="H83" s="24" t="s">
        <v>264</v>
      </c>
    </row>
    <row r="84" spans="1:8" ht="29.25" customHeight="1">
      <c r="A84" s="21">
        <f t="shared" si="1"/>
        <v>79</v>
      </c>
      <c r="B84" s="23" t="s">
        <v>44</v>
      </c>
      <c r="C84" s="33" t="s">
        <v>263</v>
      </c>
      <c r="D84" s="34"/>
      <c r="E84" s="35"/>
      <c r="F84" s="22" t="s">
        <v>306</v>
      </c>
      <c r="G84" s="22"/>
      <c r="H84" s="31" t="s">
        <v>340</v>
      </c>
    </row>
    <row r="85" spans="1:8" ht="30" customHeight="1">
      <c r="A85" s="21">
        <f t="shared" si="1"/>
        <v>80</v>
      </c>
      <c r="B85" s="23" t="s">
        <v>45</v>
      </c>
      <c r="C85" s="33" t="s">
        <v>265</v>
      </c>
      <c r="D85" s="34"/>
      <c r="E85" s="35"/>
      <c r="F85" s="22" t="s">
        <v>267</v>
      </c>
      <c r="G85" s="22" t="s">
        <v>102</v>
      </c>
      <c r="H85" s="25" t="s">
        <v>266</v>
      </c>
    </row>
    <row r="86" spans="1:8" ht="42.75" customHeight="1">
      <c r="A86" s="21">
        <f t="shared" si="1"/>
        <v>81</v>
      </c>
      <c r="B86" s="23" t="s">
        <v>270</v>
      </c>
      <c r="C86" s="33" t="s">
        <v>268</v>
      </c>
      <c r="D86" s="34"/>
      <c r="E86" s="35"/>
      <c r="F86" s="23" t="s">
        <v>269</v>
      </c>
      <c r="G86" s="23" t="s">
        <v>56</v>
      </c>
      <c r="H86" s="25" t="s">
        <v>51</v>
      </c>
    </row>
    <row r="87" spans="1:8" ht="33.75" customHeight="1">
      <c r="A87" s="21">
        <f t="shared" si="1"/>
        <v>82</v>
      </c>
      <c r="B87" s="23" t="s">
        <v>46</v>
      </c>
      <c r="C87" s="33" t="s">
        <v>271</v>
      </c>
      <c r="D87" s="34"/>
      <c r="E87" s="35"/>
      <c r="F87" s="22" t="s">
        <v>286</v>
      </c>
      <c r="G87" s="23" t="s">
        <v>54</v>
      </c>
      <c r="H87" s="24" t="s">
        <v>90</v>
      </c>
    </row>
    <row r="88" spans="1:8" ht="30.75" customHeight="1">
      <c r="A88" s="21">
        <f t="shared" si="1"/>
        <v>83</v>
      </c>
      <c r="B88" s="23" t="s">
        <v>47</v>
      </c>
      <c r="C88" s="32" t="s">
        <v>272</v>
      </c>
      <c r="D88" s="32"/>
      <c r="E88" s="32"/>
      <c r="F88" s="22" t="s">
        <v>285</v>
      </c>
      <c r="G88" s="23" t="s">
        <v>87</v>
      </c>
      <c r="H88" s="24" t="s">
        <v>107</v>
      </c>
    </row>
    <row r="89" spans="1:8" ht="29.25" customHeight="1">
      <c r="A89" s="21">
        <f t="shared" si="1"/>
        <v>84</v>
      </c>
      <c r="B89" s="23" t="s">
        <v>48</v>
      </c>
      <c r="C89" s="32" t="s">
        <v>274</v>
      </c>
      <c r="D89" s="32"/>
      <c r="E89" s="32"/>
      <c r="F89" s="23" t="s">
        <v>284</v>
      </c>
      <c r="G89" s="23"/>
      <c r="H89" s="25" t="s">
        <v>277</v>
      </c>
    </row>
    <row r="90" spans="1:8" ht="28.5" customHeight="1">
      <c r="A90" s="21">
        <f t="shared" si="1"/>
        <v>85</v>
      </c>
      <c r="B90" s="23" t="s">
        <v>48</v>
      </c>
      <c r="C90" s="32" t="s">
        <v>273</v>
      </c>
      <c r="D90" s="32"/>
      <c r="E90" s="32"/>
      <c r="F90" s="23" t="s">
        <v>283</v>
      </c>
      <c r="G90" s="23"/>
      <c r="H90" s="25" t="s">
        <v>350</v>
      </c>
    </row>
    <row r="91" spans="1:8" ht="29.25" customHeight="1">
      <c r="A91" s="21">
        <f t="shared" si="1"/>
        <v>86</v>
      </c>
      <c r="B91" s="23" t="s">
        <v>48</v>
      </c>
      <c r="C91" s="32" t="s">
        <v>275</v>
      </c>
      <c r="D91" s="32"/>
      <c r="E91" s="32"/>
      <c r="F91" s="22" t="s">
        <v>276</v>
      </c>
      <c r="G91" s="23"/>
      <c r="H91" s="25" t="s">
        <v>277</v>
      </c>
    </row>
    <row r="92" spans="1:8" ht="30" customHeight="1">
      <c r="A92" s="21">
        <f t="shared" si="1"/>
        <v>87</v>
      </c>
      <c r="B92" s="23" t="s">
        <v>49</v>
      </c>
      <c r="C92" s="32" t="s">
        <v>278</v>
      </c>
      <c r="D92" s="32"/>
      <c r="E92" s="32"/>
      <c r="F92" s="23" t="s">
        <v>307</v>
      </c>
      <c r="G92" s="23" t="s">
        <v>57</v>
      </c>
      <c r="H92" s="24" t="s">
        <v>58</v>
      </c>
    </row>
    <row r="93" spans="1:8" ht="14.25">
      <c r="A93" s="26"/>
      <c r="B93" s="26"/>
      <c r="C93" s="26"/>
      <c r="D93" s="26"/>
      <c r="E93" s="26"/>
      <c r="F93" s="26"/>
      <c r="G93" s="26"/>
      <c r="H93" s="26"/>
    </row>
  </sheetData>
  <sheetProtection/>
  <mergeCells count="92">
    <mergeCell ref="C77:E77"/>
    <mergeCell ref="C76:E76"/>
    <mergeCell ref="C51:D51"/>
    <mergeCell ref="C52:D52"/>
    <mergeCell ref="C53:D53"/>
    <mergeCell ref="C54:D54"/>
    <mergeCell ref="C69:E69"/>
    <mergeCell ref="C74:E74"/>
    <mergeCell ref="C70:E70"/>
    <mergeCell ref="C71:E71"/>
    <mergeCell ref="C21:E21"/>
    <mergeCell ref="C33:E33"/>
    <mergeCell ref="C35:E35"/>
    <mergeCell ref="C37:E37"/>
    <mergeCell ref="C29:E29"/>
    <mergeCell ref="C34:E34"/>
    <mergeCell ref="C28:E28"/>
    <mergeCell ref="C18:E18"/>
    <mergeCell ref="C17:E17"/>
    <mergeCell ref="C19:E19"/>
    <mergeCell ref="C20:E20"/>
    <mergeCell ref="C59:D59"/>
    <mergeCell ref="C47:D47"/>
    <mergeCell ref="C22:E22"/>
    <mergeCell ref="C23:E23"/>
    <mergeCell ref="C24:E24"/>
    <mergeCell ref="C25:E25"/>
    <mergeCell ref="C26:E26"/>
    <mergeCell ref="C39:E39"/>
    <mergeCell ref="C27:E27"/>
    <mergeCell ref="C45:D45"/>
    <mergeCell ref="C30:D30"/>
    <mergeCell ref="C31:D31"/>
    <mergeCell ref="C36:D36"/>
    <mergeCell ref="C38:D38"/>
    <mergeCell ref="C3:E3"/>
    <mergeCell ref="C5:E5"/>
    <mergeCell ref="C6:E6"/>
    <mergeCell ref="C7:E7"/>
    <mergeCell ref="C15:E15"/>
    <mergeCell ref="A4:H4"/>
    <mergeCell ref="C9:E9"/>
    <mergeCell ref="C10:E10"/>
    <mergeCell ref="C11:E11"/>
    <mergeCell ref="C13:E13"/>
    <mergeCell ref="C14:E14"/>
    <mergeCell ref="C12:D12"/>
    <mergeCell ref="C16:E16"/>
    <mergeCell ref="C32:E32"/>
    <mergeCell ref="C58:E58"/>
    <mergeCell ref="C60:E60"/>
    <mergeCell ref="C40:E40"/>
    <mergeCell ref="C42:E42"/>
    <mergeCell ref="C43:E43"/>
    <mergeCell ref="C46:E46"/>
    <mergeCell ref="C48:E48"/>
    <mergeCell ref="C44:D44"/>
    <mergeCell ref="C75:E75"/>
    <mergeCell ref="C61:E61"/>
    <mergeCell ref="C62:E62"/>
    <mergeCell ref="C63:E63"/>
    <mergeCell ref="C64:E64"/>
    <mergeCell ref="C67:E67"/>
    <mergeCell ref="C65:E65"/>
    <mergeCell ref="C66:D66"/>
    <mergeCell ref="C72:E72"/>
    <mergeCell ref="C73:E73"/>
    <mergeCell ref="C49:E49"/>
    <mergeCell ref="C86:E86"/>
    <mergeCell ref="A1:H1"/>
    <mergeCell ref="A2:H2"/>
    <mergeCell ref="C41:D41"/>
    <mergeCell ref="C8:D8"/>
    <mergeCell ref="C68:D68"/>
    <mergeCell ref="C50:E50"/>
    <mergeCell ref="C55:E55"/>
    <mergeCell ref="C56:E56"/>
    <mergeCell ref="C57:E57"/>
    <mergeCell ref="C87:E87"/>
    <mergeCell ref="C88:E88"/>
    <mergeCell ref="C78:E78"/>
    <mergeCell ref="C79:E79"/>
    <mergeCell ref="C81:E81"/>
    <mergeCell ref="C82:E82"/>
    <mergeCell ref="A80:H80"/>
    <mergeCell ref="C83:E83"/>
    <mergeCell ref="C84:E84"/>
    <mergeCell ref="C92:E92"/>
    <mergeCell ref="C85:E85"/>
    <mergeCell ref="C89:E89"/>
    <mergeCell ref="C90:E90"/>
    <mergeCell ref="C91:E91"/>
  </mergeCells>
  <hyperlinks>
    <hyperlink ref="H86" r:id="rId1" display="ldalloglio@iom.int"/>
    <hyperlink ref="H33" r:id="rId2" display="Heidrun.Tempel@diplo.de"/>
    <hyperlink ref="H46" r:id="rId3" display="darren.camilleri@gov.mt"/>
    <hyperlink ref="H87" r:id="rId4" display="cabdg@isesco.org.ma "/>
    <hyperlink ref="H92" r:id="rId5" display="fgarcia@segib.org"/>
    <hyperlink ref="H17" r:id="rId6" display="jlindgren@mre.gov.br"/>
    <hyperlink ref="H60" r:id="rId7" display="michal.weckowicz@msz.gov.pl"/>
    <hyperlink ref="H48" r:id="rId8" display="cedem@cg.yu"/>
    <hyperlink ref="H42" r:id="rId9" display="shrhee98@mofat.go.kr"/>
    <hyperlink ref="H21" r:id="rId10" display="jchomali@amb-chili.fr"/>
    <hyperlink ref="H24" r:id="rId11" display="mailto:branko.socanac@mvpei.hr"/>
    <hyperlink ref="H85" r:id="rId12" display="Alar.OLLJUM@ec.europa.eu"/>
    <hyperlink ref="H32" r:id="rId13" display="sauli.feodorow@formin.fi"/>
    <hyperlink ref="H75" r:id="rId14" display="alexandre.fasel@eda.admin.ch"/>
    <hyperlink ref="H56" r:id="rId15" display="krn@mfa.no"/>
    <hyperlink ref="H65" r:id="rId16" display="gif.07@mail.ru"/>
    <hyperlink ref="H74" r:id="rId17" display="jan.henningsson@foreign.ministry.se "/>
    <hyperlink ref="H88" r:id="rId18" display="magda.zaki@las.int"/>
    <hyperlink ref="H19" r:id="rId19" display="ipiperkov@mfa.bg"/>
    <hyperlink ref="H55" r:id="rId20" display="frank.ubachs@minbuza.nl"/>
    <hyperlink ref="H20" r:id="rId21" display="Paul.Gareau@international.gc.ca"/>
    <hyperlink ref="H25" r:id="rId22" display="klipa.ondrej@vlada.cz"/>
    <hyperlink ref="H26" r:id="rId23" display="andbha@um.dk"/>
    <hyperlink ref="H71" r:id="rId24" display="mvictoria.gonzalez@maec.es"/>
    <hyperlink ref="H43" r:id="rId25" display="mailto:Rita.KAZRAGIENE@urm.lt"/>
    <hyperlink ref="H5" r:id="rId26" display="besnik@afalc.org "/>
    <hyperlink ref="H50" r:id="rId27" display="akharbach@maec.gov.ma"/>
    <hyperlink ref="H39" r:id="rId28" display="elena.basile@esteri.it"/>
    <hyperlink ref="H16" r:id="rId29" display="dragan.bozanic@mvp.gov.ba"/>
    <hyperlink ref="H35" r:id="rId30" display="alakatos@kum.hu"/>
    <hyperlink ref="H89" r:id="rId31" display="omur.orhun@gmail.com"/>
    <hyperlink ref="H77" r:id="rId32" display="eli.bojadzieska@mfa.gov.mk "/>
    <hyperlink ref="H63" r:id="rId33" display="mailto:hmohannadi@planning.gov.qa"/>
    <hyperlink ref="H6" r:id="rId34" display="EJuca@mfa.gov.al     "/>
    <hyperlink ref="H15" r:id="rId35" display="Johan.Jacobs@diplobel.fed.be"/>
    <hyperlink ref="H22" r:id="rId36" display="jchomali@amb-chili.fr"/>
    <hyperlink ref="H49" r:id="rId37" display="tamara.brajovic@gov.me"/>
    <hyperlink ref="H61" r:id="rId38" display="bacelar.pedro@gmail.com"/>
    <hyperlink ref="H72" r:id="rId39" display="fjavier.cantero@maec.es"/>
    <hyperlink ref="H73" r:id="rId40" display="gpascualteresa@presidencia.gob.es"/>
    <hyperlink ref="H83" r:id="rId41" display="gabriella.battaini@coe.int"/>
    <hyperlink ref="H7" r:id="rId42" display="ajsi@afalc.org"/>
    <hyperlink ref="H36" r:id="rId43" display="dsune@mea.gov.in"/>
    <hyperlink ref="H30" r:id="rId44" display="marc.giacomini@diplomatie.gouv.fr"/>
    <hyperlink ref="H31" r:id="rId45" display="cecile.vigneau@diplomatie.gouv.fr"/>
    <hyperlink ref="H47" r:id="rId46" display="porfiriom@sre.gob.mx"/>
    <hyperlink ref="H12" r:id="rId47" display="bangladoot@menara.ma"/>
    <hyperlink ref="H84" r:id="rId48" display="denis.huber@coe.int"/>
    <hyperlink ref="H9" r:id="rId49" display="Julia.GROSINGER@bmeia.gv.at"/>
  </hyperlinks>
  <printOptions/>
  <pageMargins left="0.07874015748031496" right="0.07874015748031496" top="0.5905511811023623" bottom="0.5905511811023623" header="0.5118110236220472" footer="0.5118110236220472"/>
  <pageSetup fitToHeight="3" fitToWidth="1" horizontalDpi="600" verticalDpi="600" orientation="portrait" scale="74" r:id="rId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United Nations</cp:lastModifiedBy>
  <cp:lastPrinted>2009-11-10T11:32:31Z</cp:lastPrinted>
  <dcterms:created xsi:type="dcterms:W3CDTF">1996-10-14T23:33:28Z</dcterms:created>
  <dcterms:modified xsi:type="dcterms:W3CDTF">2010-01-26T19:27:34Z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